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m-r\!Perspektywa 2014-2020\Działanie 3.3\2_RPMA.03.03.00-IP.01-14-092_18\Zarząd\Uchwała\www\"/>
    </mc:Choice>
  </mc:AlternateContent>
  <bookViews>
    <workbookView xWindow="0" yWindow="0" windowWidth="28800" windowHeight="16260"/>
  </bookViews>
  <sheets>
    <sheet name="3.3 _092" sheetId="2" r:id="rId1"/>
  </sheets>
  <definedNames>
    <definedName name="kurs">'3.3 _092'!$E$119</definedName>
    <definedName name="_xlnm.Print_Area" localSheetId="0">'3.3 _092'!$A$1:$N$47</definedName>
    <definedName name="_xlnm.Print_Titles" localSheetId="0">'3.3 _092'!#REF!</definedName>
  </definedNames>
  <calcPr calcId="162913"/>
</workbook>
</file>

<file path=xl/sharedStrings.xml><?xml version="1.0" encoding="utf-8"?>
<sst xmlns="http://schemas.openxmlformats.org/spreadsheetml/2006/main" count="246" uniqueCount="189">
  <si>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</si>
  <si>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</si>
  <si>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</si>
  <si>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</si>
  <si>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</si>
  <si>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</si>
  <si>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</si>
  <si>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</si>
  <si>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</si>
  <si>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</si>
  <si>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</si>
  <si>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</si>
  <si>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</si>
  <si>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</si>
  <si>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</si>
  <si>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</si>
  <si>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</si>
  <si>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</si>
  <si>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</si>
  <si>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</si>
  <si>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</si>
  <si>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</si>
  <si>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</si>
  <si>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</si>
  <si>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</si>
  <si>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</si>
  <si>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</si>
  <si>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 xml:space="preserve">Procent maksymalnej liczby punktów możliwych do zdobycia </t>
  </si>
  <si>
    <t>Komentarz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</si>
  <si>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</si>
  <si>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</si>
  <si>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</si>
  <si>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</si>
  <si>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</si>
  <si>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</si>
  <si>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</si>
  <si>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</si>
  <si>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</si>
  <si>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</si>
  <si>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</si>
  <si>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</si>
  <si>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</si>
  <si>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</si>
  <si>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</si>
  <si>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</si>
  <si>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</si>
  <si>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</si>
  <si>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</si>
  <si>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</si>
  <si>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</si>
  <si>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</si>
  <si>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</si>
  <si>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</si>
  <si>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</si>
  <si>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</si>
  <si>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</si>
  <si>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</si>
  <si>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</si>
  <si>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Brak danych</t>
  </si>
  <si>
    <t>Projekty wybrane do dofinansowania w trybie konkursowym dla Regionalnego Programu Operacyjnego Województwa Mazowieckiego 2014-2020 w ramach konkursu nr RPMA.03.03.00-IP.01-14-092/18</t>
  </si>
  <si>
    <t>RPMA.03.03.00-14-c635/19</t>
  </si>
  <si>
    <t>Zwiększenie konkurencyjności przedsiębiorstwa BSP Bracket System Polska dzięki wdrożeniu innowacji produktowej</t>
  </si>
  <si>
    <t>BSP BRACKET SYSTEM POLSKA SPÓŁKA Z OGRANICZONĄ ODPOWIEDZIALNOŚCIĄ</t>
  </si>
  <si>
    <t>RPMA.03.03.00-14-c441/19</t>
  </si>
  <si>
    <t>Wdrożenie opatentowanej technologii i wyników prac badawczo-rozwojowych w celu uruchomienia produkcji bezpiecznych opakowań do żywności o podwyższonych właściwościach autoidentyfikacyjnych</t>
  </si>
  <si>
    <t>MAL-POL ZAKŁAD POLIGRAFICZNY SPÓŁKA Z OGRANICZONĄ ODPOWIEDZIALNOŚCIĄ SPÓŁKA KOMANDYTOWA</t>
  </si>
  <si>
    <t>RPMA.03.03.00-14-c573/19</t>
  </si>
  <si>
    <t>Opracowanie nowej konkurencyjnej usługi poprzez wdrożenie prac badawczych oraz implementacje ekoinnowacji w przedsiębiorstwie PPHU
JAWOPLAST IMPORT- EXPORT DOROTA JAWORSKA</t>
  </si>
  <si>
    <t>PPHU JAWOPLAST IMPORT- EXPORT DOROTA JAWORSKA</t>
  </si>
  <si>
    <t>RPMA.03.03.00-14-c577/19</t>
  </si>
  <si>
    <t>Wdrożenie wyników prac badawczych w celu wprowadzenia na rynek konkurencyjnych wyrobów w obszarze motoryzacji.</t>
  </si>
  <si>
    <t>KAMPOL ADAM KOPCZYŃSKI, MIECZYSŁAW KOPCZYŃSKI SPÓŁKA JAWNA</t>
  </si>
  <si>
    <t>RPMA.03.03.00-14-c604/19</t>
  </si>
  <si>
    <t>Podniesienie konkurencyjności przedsiębiorstwa PRIMART poprzez wdrożenie innowacyjnych rozwiązań</t>
  </si>
  <si>
    <t>PRZEDSIĘBIORSTWO PRODUKCYJNO-HANDLOWE "PRIMART" MAREK ŁUKASIEWICZ</t>
  </si>
  <si>
    <t>RPMA.03.03.00-14-c614/19</t>
  </si>
  <si>
    <t xml:space="preserve">Wdrożenie na rynek łączników budowlanych o podwyższonych parametrach termicznych do zamocowań ciężkich elementów elewacyjnych </t>
  </si>
  <si>
    <t>AGS Sp. z o.o.</t>
  </si>
  <si>
    <t>RPMA.03.03.00-14-c634/19</t>
  </si>
  <si>
    <t>Wdrożenie do produkcji przedsiębiorstwa KAMBION innowacyjnej technologicznie i funkcjonalnie automatycznej zrobotyzowanej uniwersalnej linii do sortowania i podawania butelek na linię produkcyjną z systemem wizyjnym 3D dla nadania liniom produkcyjnym cech uniwersalności w celu przystosowania ich do obsługi różnych wariantów pakowanych produktów.</t>
  </si>
  <si>
    <t>KAMBION Sp. z o.o. sp. komandytowa</t>
  </si>
  <si>
    <t>RPMA.03.03.00-14-c660/19</t>
  </si>
  <si>
    <t>Wdrożenie wyników prac B+R i wprowadzenie na rynek nowych wyrobów z zakresu izolacji termicznych</t>
  </si>
  <si>
    <t>IZO-BET Spółka z ograniczoną odpowiedzialnością</t>
  </si>
  <si>
    <t>RPMA.03.03.00-14-c661/19</t>
  </si>
  <si>
    <t>Wdrożenie do produkcji innowacyjnych kleszczy zrywkowych z podnoszonym ramieniem.</t>
  </si>
  <si>
    <t>HYDRAULIKA SIŁOWA "PLONEX" Damian Heronimek</t>
  </si>
  <si>
    <t>RPMA.03.03.00-14-c672/19</t>
  </si>
  <si>
    <t>Wprowadzenie do oferty FOL-MECH nowych produktów opracowanych na podstawie wyników prac B+R</t>
  </si>
  <si>
    <t>FOL-MECH Paweł Zgorzelski</t>
  </si>
  <si>
    <t>RPMA.03.03.00-14-c595/19</t>
  </si>
  <si>
    <t>Wdrożenie wyników własnych prac B+R w celu wprowadzenia na rynek opatentowanego elastomeru Elast Next Gen</t>
  </si>
  <si>
    <t>BĄBA GRZEGORZ PRZEDSIĘBIORSTWO PRODUKCYJNO-HANDLOWO-USŁUGOWE "BOHEMIA"</t>
  </si>
  <si>
    <t>RPMA.03.03.00-14-c580/19</t>
  </si>
  <si>
    <t>Wdrożenie w działalności firmy Izoceramics Sp. z o.o. innowacyjnej technologii wytwarzania w sposób bezodpadowy i wysoce wydajny ceramicznych elementów centrujących oraz trudnościeralnych o ulepszonych właściwościach mechanicznych i wytrzymałościowych.</t>
  </si>
  <si>
    <t>IZOCERAMICS SPÓŁKA Z OGRANICZONA ODPOWIEDZIALNOŚCIĄ</t>
  </si>
  <si>
    <t>RPMA.03.03.00-14-c610/19</t>
  </si>
  <si>
    <t>Zwiększenie konkurencyjności przedsiębiorstwa Novo-Pak poprzez wdrożenie nowego typu opakowań.</t>
  </si>
  <si>
    <t>Novo-Pak sp. z o .o.</t>
  </si>
  <si>
    <t>RPMA.03.03.00-14-c575/19</t>
  </si>
  <si>
    <t xml:space="preserve">"Nowa generacja lekkich prefabrykatów z betonu kruszywowego o otwartej strukturze efektem wdrożenia prac B+R."
</t>
  </si>
  <si>
    <t>BŁAŻEJ KOSTRZEWA "GALABETON"</t>
  </si>
  <si>
    <t>RPMA.03.03.00-14-c586/19</t>
  </si>
  <si>
    <t xml:space="preserve">Wprowadzenie na rynek krajowy i zagraniczny  nowych produktów będących wynikiem prac B+R przeprowadzonych samodzielnie przez Wnioskodawcę. </t>
  </si>
  <si>
    <t>Józef Milewski "MILEX"</t>
  </si>
  <si>
    <t>RPMA.03.03.00-14-c615/19</t>
  </si>
  <si>
    <t>Podniesienie konkurencyjności firmy JAKRA poprzez implementację wyników prac badawczo-rozwojowych</t>
  </si>
  <si>
    <t>JAKRA Corporation Spółka z ograniczoną odpowiedzialnością</t>
  </si>
  <si>
    <t>RPMA.03.03.00-14-c642/19</t>
  </si>
  <si>
    <t>Wdrożenie gamy autorskich ekokotew SADDAR jako efekt realizacji prac B+R</t>
  </si>
  <si>
    <t>P.H.U SADDAR Dariusz Sadowiński</t>
  </si>
  <si>
    <t>RPMA.03.03.00-14-c591/19</t>
  </si>
  <si>
    <t>Wprowadzenie na rynek krajowy i zagraniczny nowych  produktów i znacząco ulepszonego produktu poprzez wdrożenie wyników prac B+R w przedsiębiorstwie Żukowo spółka z ograniczoną odpowiedzialnością.</t>
  </si>
  <si>
    <t>ŻUKOWO SPÓŁKA Z OGRANICZONĄ ODPOWIEDZIALNOŚCIĄ</t>
  </si>
  <si>
    <t>RPMA.03.03.00-14-c572/19</t>
  </si>
  <si>
    <t>Wdrożenie wyników prac badawczych w celu wprowadzenia na rynek innowacyjnych usług w obszarze ekologicznego druku.</t>
  </si>
  <si>
    <t>Krzysztof Warabida, Igor Warabida prowadzący działalność gospodarczą w formie spółki cywilnej pod nazwą ,,REKWAR Drukarnia Wielkoformatowa s.c."</t>
  </si>
  <si>
    <t>RPMA.03.03.00-14-c667/19</t>
  </si>
  <si>
    <t xml:space="preserve">Wdrożenie innowacyjnych produktów dla branży meblarskiej 
</t>
  </si>
  <si>
    <t>TEH TRANSFER SPÓŁKA Z OGRANICZONA ODPOWIEDZIALNOSCIA</t>
  </si>
  <si>
    <t>RPMA.03.03.00-14-c673/19</t>
  </si>
  <si>
    <t>Wdrożenie wyników prac B+R – produkcja bloków do złączeń bezśrubowych przewodów elektrycznych</t>
  </si>
  <si>
    <t>Elkat s.c. Katarzyna Rdest, Janusz Rdest</t>
  </si>
  <si>
    <t>RPMA.03.03.00-14-c697/19</t>
  </si>
  <si>
    <t>Wdrożenie wyników prac B+R dotyczących stworzenia łuski o podwyższonych parametrach do naboi broni gładkolufowych</t>
  </si>
  <si>
    <t>Fabryka Amunicji Myśliwskiej "FAM-PIONKI" Spółka z ograniczoną odpowiedzialnością</t>
  </si>
  <si>
    <t>RPMA.03.03.00-14-c608/19</t>
  </si>
  <si>
    <t>Wdrożenie do oferty przedsiębiorstwa WARMET udoskonalonej usługi wytwarzania precyzyjnie wyspecyfikowanych detali metalowych z materiałów trudnoobrabialnych, realizowanej w oparciu o wzdłużne automaty tokarskie CNC.</t>
  </si>
  <si>
    <t>WARMET A. Warchoł, M. Warchoł Spółka Jawna</t>
  </si>
  <si>
    <t>RPMA.03.03.00-14-c647/19</t>
  </si>
  <si>
    <t>Komercjalizacja wyników prac B+R w firmie "LENAAL" Sp. z o.o. Sp. k. celem podniesienia konkurencyjności na rynku międzynarodowym.</t>
  </si>
  <si>
    <t>"LENAAL" SPÓŁKA Z OGRANICZONA ODPOWIEDZIALNOŚCIĄ SPÓŁKA KOMANDYTOWA</t>
  </si>
  <si>
    <t>RPMA.03.03.00-14-c651/19</t>
  </si>
  <si>
    <t>Wdrożenie innowacyjnych rozwiązań serwerowych MEVframe dla udoskonalenia procesów zarządzania danymi</t>
  </si>
  <si>
    <t>Meverywhere Sp. z o.o.</t>
  </si>
  <si>
    <t>RPMA.03.03.00-14-c656/19</t>
  </si>
  <si>
    <t>Uruchomienie innowacyjnej usługi rentalu odzieży roboczej w oparciu o wyniki własnych prac B+R</t>
  </si>
  <si>
    <t xml:space="preserve">FABRYKA ODZIEŻY GARMENT TOMASZ PEŁKA </t>
  </si>
  <si>
    <t>RPMA.03.03.00-14-c657/19</t>
  </si>
  <si>
    <t>„Innowacje techniczne w "LEMICH" KOOPERACJA PRZEMYSŁOWA I WYKONAWSTWO”.</t>
  </si>
  <si>
    <t>"LEMICH" KOOPERACJA PRZEMYSŁOWA I WYKONAWSTWO</t>
  </si>
  <si>
    <t>RPMA.03.03.00-14-c662/19</t>
  </si>
  <si>
    <t xml:space="preserve">Wprowadzenie na rynek nowych produktów, będących efektem wdrożenia wyników prac B+R
</t>
  </si>
  <si>
    <t>BWRz Sp. z o.o.</t>
  </si>
  <si>
    <t>RPMA.03.03.00-14-c693/19</t>
  </si>
  <si>
    <t>Wdrożenie wyników własnych prac badawczo-rozwojowych i wprowadzenie na rynek innowacyjnych filtrów stosowanych w systemach wentylacyjno-klimatyzacyjnych</t>
  </si>
  <si>
    <t>Europejska Agencja Higieny Wentylacji Wojciech Nowakowski</t>
  </si>
  <si>
    <t>RPMA.03.03.00-14-c695/19</t>
  </si>
  <si>
    <t>Wzrost konkurencyjności i rozwój firmy INTER BOX – PROMOTION poprzez wdrożenie wyników prac B+R umożliwiających produkcję innowacyjnych mebli z tektury w oparciu o własną technologię TCHC-Technology Construction Hydrobic Coating.</t>
  </si>
  <si>
    <t>INTER BOX - PROMOTION Hubert Cichocki</t>
  </si>
  <si>
    <t>RPMA.03.03.00-14-c605/19</t>
  </si>
  <si>
    <t>Wdrożenie do oferty Wnioskodawcy innowacyjnego rozwiązania - matrycy fleksodrukowej z dedykowanym wzorem powierzchni SURFACE PRO, na podstawie wyników własnych prac B+R</t>
  </si>
  <si>
    <t>Jolanta Książek-Rowicka Przygotowalnia Fleksograficzna FLEKSAR</t>
  </si>
  <si>
    <t>RPMA.03.03.00-14-c624/19</t>
  </si>
  <si>
    <t>Wzrost konkurencyjności i rozwój potencjału innowacyjności przedsiębiorstwa Laboratorium Kosmetyczne AVA Larysa Dysput - Goławska poprzez realizację działań inwestycyjnych w postaci zakupu urządzeń, maszyn i wyposażenia technologii produkcji do wdrożenia na rynek innowacyjnie ulepszonych – funkcjonalnie i użytkowo – linii produktów kosmetycznych - bio Alga; bio Rokitnik; White Skin; na rozszerzone naczynka; przeciwtrądzikowej ACNE.</t>
  </si>
  <si>
    <t>Laboratorium Kosmetyczne AVA Larysa Dysput - Goławska</t>
  </si>
  <si>
    <t>RPMA.03.03.00-14-c630/19</t>
  </si>
  <si>
    <t>Podniesienie konkurencyjności przedsiębiorstwa ZNTK RADOM SP. Z O.O. poprzez wdrożenie innowacyjnych rozwiązań</t>
  </si>
  <si>
    <t>ZAKŁADY NAPRAWCZE TABORU KOLEJOWEGO - RADOM SPÓŁKA Z OGRANICZONĄ ODPOWIEDZIALNOŚCIĄ</t>
  </si>
  <si>
    <t>RPMA.03.03.00-14-c659/19</t>
  </si>
  <si>
    <t>Podniesienie konkurencyjności przedsiębiorstwa SKLEJBUD RUTKA poprzez wdrożenie innowacyjnych rozwiązań</t>
  </si>
  <si>
    <t>SKLEJBUD RUTKA Spółka Jawna</t>
  </si>
  <si>
    <t>RPMA.03.03.00-14-c641/19</t>
  </si>
  <si>
    <t xml:space="preserve">Wprowadzenie na rynek nowego produktu oraz nowej usługi poprzez wdrożenie wyników prac B+R w przedsiębiorstwie Jacek Borkowski. </t>
  </si>
  <si>
    <t>Usługi Transportowe Jacek Borkowski</t>
  </si>
  <si>
    <t>RPMA.03.03.00-14-c637/19</t>
  </si>
  <si>
    <t>Wdrożenie innowacji ciągu technologicznego obiegu blatów.</t>
  </si>
  <si>
    <t>SUPERBET KEMPISTY SP Z O O SPÓŁKA KOMANDYTOWA</t>
  </si>
  <si>
    <t>RPMA.03.03.00-14-c612/19</t>
  </si>
  <si>
    <t>Wdrożenie wyników prac B+R w firmie Olan Sp. z o.o.</t>
  </si>
  <si>
    <t>OLAN Spółka z ograniczoną odpowiedzialnością</t>
  </si>
  <si>
    <t>RPMA.03.03.00-14-c684/19</t>
  </si>
  <si>
    <t xml:space="preserve">
Podniesienie konkurencyjności przedsiębiorstwa N&amp;N Nadratowski spółka jawna poprzez wdrożenie innowacyjnych rozwiązań</t>
  </si>
  <si>
    <t>N&amp;N Nadratowski sp.j.</t>
  </si>
  <si>
    <t>RPMA.03.03.00-14-c617/19</t>
  </si>
  <si>
    <t>Wdrożenie innowacji produktowo-procesowej poprzez automatyzację inwentaryzacji oznakowania i oceny stanu dróg przy wykorzystaniu Inercyjnego Systemu Pomiarowego 3D</t>
  </si>
  <si>
    <t>Designers Sp. z o.o.</t>
  </si>
  <si>
    <t>RPMA.03.03.00-14-c640/19</t>
  </si>
  <si>
    <t>Wdrożenie autorskiej technologii procesowania puszek z napojami w Krynica Vitamin</t>
  </si>
  <si>
    <t>Krynica Vitamin SA</t>
  </si>
  <si>
    <t>RPMA.03.03.00-14-c594/19</t>
  </si>
  <si>
    <t>Wdrożenie wyników prac B+R przez firmę PAP-TRANS w zakresie antybakteryjnych ręczników papierowych typu ZZ i antybakteryjnych chusteczek uniwersalnych.</t>
  </si>
  <si>
    <t xml:space="preserve">PRZEDSIEBIORSTWO PRODUKCYJNO-HANDLOWO-USŁUGOWE  "PAP-TRANS" DANUTA SZYSZ STEFAN SZYSZ SPÓŁKA JAWNA </t>
  </si>
  <si>
    <t>RPMA.03.03.00-14-c601/19</t>
  </si>
  <si>
    <t xml:space="preserve">AUTORSKI SYSTEM BUDOWNICTWA MODUŁOWEGO  </t>
  </si>
  <si>
    <t>PROSPERITA Sp. z o.o.</t>
  </si>
  <si>
    <t>RPMA.03.03.00-14-c648/19</t>
  </si>
  <si>
    <t xml:space="preserve">MOBILNE LABORATORIUM FILMOWE </t>
  </si>
  <si>
    <t>FILM DISTRICT Remigiusz Przełożny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</si>
</sst>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0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0" fontId="22" fillId="33" borderId="10" xfId="1" applyNumberFormat="1" applyFont="1" applyFill="1" applyBorder="1" applyAlignment="1">
      <alignment horizontal="center" vertical="center"/>
    </xf>
    <xf numFmtId="10" fontId="23" fillId="33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165" fontId="18" fillId="36" borderId="14" xfId="0" applyNumberFormat="1" applyFont="1" applyFill="1" applyBorder="1" applyAlignment="1">
      <alignment vertical="center"/>
    </xf>
    <xf numFmtId="49" fontId="0" fillId="35" borderId="18" xfId="0" applyNumberFormat="1" applyFont="1" applyFill="1" applyBorder="1" applyAlignment="1">
      <alignment vertical="center"/>
    </xf>
    <xf numFmtId="0" fontId="0" fillId="35" borderId="19" xfId="0" applyFont="1" applyFill="1" applyBorder="1" applyAlignment="1">
      <alignment vertical="center" wrapText="1"/>
    </xf>
    <xf numFmtId="0" fontId="0" fillId="35" borderId="20" xfId="0" applyFont="1" applyFill="1" applyBorder="1" applyAlignment="1">
      <alignment vertical="center" wrapText="1"/>
    </xf>
    <xf numFmtId="164" fontId="0" fillId="35" borderId="21" xfId="0" applyNumberFormat="1" applyFont="1" applyFill="1" applyBorder="1" applyAlignment="1">
      <alignment vertical="center"/>
    </xf>
    <xf numFmtId="164" fontId="0" fillId="35" borderId="22" xfId="0" applyNumberFormat="1" applyFont="1" applyFill="1" applyBorder="1" applyAlignment="1">
      <alignment vertical="center"/>
    </xf>
    <xf numFmtId="164" fontId="0" fillId="35" borderId="23" xfId="0" applyNumberFormat="1" applyFont="1" applyFill="1" applyBorder="1" applyAlignment="1">
      <alignment vertical="center"/>
    </xf>
    <xf numFmtId="49" fontId="0" fillId="0" borderId="10" xfId="0" applyNumberFormat="1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164" fontId="0" fillId="0" borderId="10" xfId="0" applyNumberFormat="1" applyFont="1" applyBorder="1" applyAlignment="1">
      <alignment vertical="center"/>
    </xf>
    <xf numFmtId="164" fontId="0" fillId="0" borderId="25" xfId="0" applyNumberFormat="1" applyFont="1" applyBorder="1" applyAlignment="1">
      <alignment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4076700</xdr:colOff>
      <xdr:row>0</xdr:row>
      <xdr:rowOff>428625</xdr:rowOff>
    </xdr:from>
    <xdr:to>
      <xdr:col>7</xdr:col>
      <xdr:colOff>1134555</xdr:colOff>
      <xdr:row>0</xdr:row>
      <xdr:rowOff>1600200</xdr:rowOff>
    </xdr:to>
    <xdr:pic>
      <xdr:nvPicPr>
        <xdr:cNvPr id="2" name="Obraz 1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7500" y="428625"/>
          <a:ext cx="1007535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GridLines="0" tabSelected="1" view="pageBreakPreview" topLeftCell="A22" zoomScale="55" zoomScaleNormal="40" zoomScaleSheetLayoutView="55" workbookViewId="0">
      <selection activeCell="AG34" sqref="AG34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4.25" style="4" customWidth="1"/>
    <col min="4" max="4" width="85" style="4" customWidth="1"/>
    <col min="5" max="5" width="53.125" style="4" customWidth="1"/>
    <col min="6" max="7" width="16.375" style="4" customWidth="1"/>
    <col min="8" max="8" width="17.625" style="4" customWidth="1"/>
    <col min="9" max="9" width="15.7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1" spans="1:15" ht="130.1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"/>
    </row>
    <row r="2" spans="1:15" ht="39.6" customHeight="1">
      <c r="A2" s="36" t="s">
        <v>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23"/>
      <c r="N2" s="23"/>
      <c r="O2" s="6"/>
    </row>
    <row r="3" spans="1:15" ht="74.45" customHeight="1">
      <c r="A3" s="10" t="s">
        <v>17</v>
      </c>
      <c r="B3" s="10" t="s">
        <v>20</v>
      </c>
      <c r="C3" s="10" t="s">
        <v>18</v>
      </c>
      <c r="D3" s="10" t="s">
        <v>0</v>
      </c>
      <c r="E3" s="10" t="s">
        <v>2</v>
      </c>
      <c r="F3" s="10" t="s">
        <v>26</v>
      </c>
      <c r="G3" s="10" t="s">
        <v>1</v>
      </c>
      <c r="H3" s="10" t="s">
        <v>21</v>
      </c>
      <c r="I3" s="10" t="s">
        <v>22</v>
      </c>
      <c r="J3" s="10" t="s">
        <v>23</v>
      </c>
      <c r="K3" s="10" t="s">
        <v>19</v>
      </c>
      <c r="L3" s="11" t="s">
        <v>27</v>
      </c>
      <c r="M3" s="11" t="s">
        <v>25</v>
      </c>
      <c r="N3" s="10" t="s">
        <v>28</v>
      </c>
      <c r="O3" s="6"/>
    </row>
    <row r="4" spans="1:15" ht="39.6" customHeight="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3" t="s">
        <v>15</v>
      </c>
      <c r="N4" s="12" t="s">
        <v>16</v>
      </c>
      <c r="O4" s="6"/>
    </row>
    <row r="5" spans="1:15" ht="39.6" customHeight="1">
      <c r="A5" s="9" t="s">
        <v>3</v>
      </c>
      <c r="B5" s="14" t="s">
        <v>24</v>
      </c>
      <c r="C5" s="25" t="s">
        <v>60</v>
      </c>
      <c r="D5" s="26" t="s">
        <v>61</v>
      </c>
      <c r="E5" s="27" t="s">
        <v>62</v>
      </c>
      <c r="F5" s="28">
        <v>1015980</v>
      </c>
      <c r="G5" s="29">
        <v>826000</v>
      </c>
      <c r="H5" s="28">
        <v>400187.4</v>
      </c>
      <c r="I5" s="30">
        <v>400187.4</v>
      </c>
      <c r="J5" s="15">
        <v>0</v>
      </c>
      <c r="K5" s="16">
        <v>59</v>
      </c>
      <c r="L5" s="21">
        <v>0.93650793650793651</v>
      </c>
      <c r="M5" s="17">
        <v>67</v>
      </c>
      <c r="N5" s="20" t="s">
        <v>58</v>
      </c>
      <c r="O5" s="6"/>
    </row>
    <row r="6" spans="1:15" ht="48.75" customHeight="1">
      <c r="A6" s="5" t="s">
        <v>4</v>
      </c>
      <c r="B6" s="7" t="s">
        <v>24</v>
      </c>
      <c r="C6" s="31" t="s">
        <v>63</v>
      </c>
      <c r="D6" s="32" t="s">
        <v>64</v>
      </c>
      <c r="E6" s="33" t="s">
        <v>65</v>
      </c>
      <c r="F6" s="34">
        <v>10854750</v>
      </c>
      <c r="G6" s="34">
        <v>8825000</v>
      </c>
      <c r="H6" s="35">
        <v>999872.5</v>
      </c>
      <c r="I6" s="34">
        <v>999872.5</v>
      </c>
      <c r="J6" s="24">
        <v>0</v>
      </c>
      <c r="K6" s="18">
        <v>55</v>
      </c>
      <c r="L6" s="22">
        <v>0.87301587301587302</v>
      </c>
      <c r="M6" s="8">
        <v>67</v>
      </c>
      <c r="N6" s="19" t="s">
        <v>58</v>
      </c>
      <c r="O6" s="6"/>
    </row>
    <row r="7" spans="1:15" ht="62.25" customHeight="1">
      <c r="A7" s="9" t="s">
        <v>5</v>
      </c>
      <c r="B7" s="14" t="s">
        <v>24</v>
      </c>
      <c r="C7" s="25" t="s">
        <v>66</v>
      </c>
      <c r="D7" s="26" t="s">
        <v>67</v>
      </c>
      <c r="E7" s="27" t="s">
        <v>68</v>
      </c>
      <c r="F7" s="28">
        <v>2830000</v>
      </c>
      <c r="G7" s="29">
        <v>2300000</v>
      </c>
      <c r="H7" s="28">
        <v>1000000</v>
      </c>
      <c r="I7" s="30">
        <v>1000000</v>
      </c>
      <c r="J7" s="15">
        <v>0</v>
      </c>
      <c r="K7" s="16">
        <v>55</v>
      </c>
      <c r="L7" s="21">
        <v>0.87301587301587302</v>
      </c>
      <c r="M7" s="17">
        <v>69</v>
      </c>
      <c r="N7" s="20"/>
      <c r="O7" s="6"/>
    </row>
    <row r="8" spans="1:15" ht="39.6" customHeight="1">
      <c r="A8" s="5" t="s">
        <v>6</v>
      </c>
      <c r="B8" s="7" t="s">
        <v>24</v>
      </c>
      <c r="C8" s="31" t="s">
        <v>69</v>
      </c>
      <c r="D8" s="32" t="s">
        <v>70</v>
      </c>
      <c r="E8" s="33" t="s">
        <v>71</v>
      </c>
      <c r="F8" s="34">
        <v>2734060</v>
      </c>
      <c r="G8" s="34">
        <v>2222000</v>
      </c>
      <c r="H8" s="35">
        <v>999677.8</v>
      </c>
      <c r="I8" s="34">
        <v>999677.8</v>
      </c>
      <c r="J8" s="24">
        <v>0</v>
      </c>
      <c r="K8" s="18">
        <v>55</v>
      </c>
      <c r="L8" s="22">
        <v>0.87301587301587302</v>
      </c>
      <c r="M8" s="8">
        <v>69</v>
      </c>
      <c r="N8" s="19"/>
      <c r="O8" s="6"/>
    </row>
    <row r="9" spans="1:15" ht="39.6" customHeight="1">
      <c r="A9" s="9" t="s">
        <v>7</v>
      </c>
      <c r="B9" s="14" t="s">
        <v>24</v>
      </c>
      <c r="C9" s="25" t="s">
        <v>72</v>
      </c>
      <c r="D9" s="26" t="s">
        <v>73</v>
      </c>
      <c r="E9" s="27" t="s">
        <v>74</v>
      </c>
      <c r="F9" s="28">
        <v>5904615</v>
      </c>
      <c r="G9" s="29">
        <v>4800000</v>
      </c>
      <c r="H9" s="28">
        <v>998400</v>
      </c>
      <c r="I9" s="30">
        <v>998400</v>
      </c>
      <c r="J9" s="15">
        <v>0</v>
      </c>
      <c r="K9" s="16">
        <v>55</v>
      </c>
      <c r="L9" s="21">
        <v>0.87301587301587302</v>
      </c>
      <c r="M9" s="17">
        <v>67</v>
      </c>
      <c r="N9" s="20"/>
      <c r="O9" s="6"/>
    </row>
    <row r="10" spans="1:15" ht="49.5" customHeight="1">
      <c r="A10" s="5" t="s">
        <v>8</v>
      </c>
      <c r="B10" s="7" t="s">
        <v>24</v>
      </c>
      <c r="C10" s="31" t="s">
        <v>75</v>
      </c>
      <c r="D10" s="32" t="s">
        <v>76</v>
      </c>
      <c r="E10" s="33" t="s">
        <v>77</v>
      </c>
      <c r="F10" s="34">
        <v>1544929.2</v>
      </c>
      <c r="G10" s="34">
        <v>1255540</v>
      </c>
      <c r="H10" s="35">
        <v>707852.2</v>
      </c>
      <c r="I10" s="34">
        <v>707852.2</v>
      </c>
      <c r="J10" s="24">
        <v>0</v>
      </c>
      <c r="K10" s="18">
        <v>55</v>
      </c>
      <c r="L10" s="22">
        <v>0.87301587301587302</v>
      </c>
      <c r="M10" s="8">
        <v>67</v>
      </c>
      <c r="N10" s="19"/>
      <c r="O10" s="6"/>
    </row>
    <row r="11" spans="1:15" ht="67.5" customHeight="1">
      <c r="A11" s="9" t="s">
        <v>9</v>
      </c>
      <c r="B11" s="14" t="s">
        <v>24</v>
      </c>
      <c r="C11" s="25" t="s">
        <v>78</v>
      </c>
      <c r="D11" s="26" t="s">
        <v>79</v>
      </c>
      <c r="E11" s="27" t="s">
        <v>80</v>
      </c>
      <c r="F11" s="28">
        <v>2348070</v>
      </c>
      <c r="G11" s="29">
        <v>1909000</v>
      </c>
      <c r="H11" s="28">
        <v>999295.5</v>
      </c>
      <c r="I11" s="30">
        <v>999295.5</v>
      </c>
      <c r="J11" s="15">
        <v>0</v>
      </c>
      <c r="K11" s="16">
        <v>55</v>
      </c>
      <c r="L11" s="21">
        <v>0.87301587301587302</v>
      </c>
      <c r="M11" s="17">
        <v>67</v>
      </c>
      <c r="N11" s="20"/>
      <c r="O11" s="6"/>
    </row>
    <row r="12" spans="1:15" ht="39.6" customHeight="1">
      <c r="A12" s="5" t="s">
        <v>10</v>
      </c>
      <c r="B12" s="7" t="s">
        <v>24</v>
      </c>
      <c r="C12" s="31" t="s">
        <v>81</v>
      </c>
      <c r="D12" s="32" t="s">
        <v>82</v>
      </c>
      <c r="E12" s="33" t="s">
        <v>83</v>
      </c>
      <c r="F12" s="34">
        <v>2232351.6</v>
      </c>
      <c r="G12" s="34">
        <v>1814920</v>
      </c>
      <c r="H12" s="35">
        <v>877017.44</v>
      </c>
      <c r="I12" s="34">
        <v>877017.44</v>
      </c>
      <c r="J12" s="24">
        <v>0</v>
      </c>
      <c r="K12" s="18">
        <v>55</v>
      </c>
      <c r="L12" s="22">
        <v>0.87301587301587302</v>
      </c>
      <c r="M12" s="8">
        <v>67</v>
      </c>
      <c r="N12" s="19"/>
      <c r="O12" s="6"/>
    </row>
    <row r="13" spans="1:15" ht="39.6" customHeight="1">
      <c r="A13" s="9" t="s">
        <v>11</v>
      </c>
      <c r="B13" s="14" t="s">
        <v>24</v>
      </c>
      <c r="C13" s="25" t="s">
        <v>84</v>
      </c>
      <c r="D13" s="26" t="s">
        <v>85</v>
      </c>
      <c r="E13" s="27" t="s">
        <v>86</v>
      </c>
      <c r="F13" s="28">
        <v>2547244.48</v>
      </c>
      <c r="G13" s="29">
        <v>2069930.47</v>
      </c>
      <c r="H13" s="28">
        <v>997706.48</v>
      </c>
      <c r="I13" s="30">
        <v>997706.48</v>
      </c>
      <c r="J13" s="15">
        <v>0</v>
      </c>
      <c r="K13" s="16">
        <v>55</v>
      </c>
      <c r="L13" s="21">
        <v>0.87301587301587302</v>
      </c>
      <c r="M13" s="17">
        <v>69</v>
      </c>
      <c r="N13" s="20"/>
      <c r="O13" s="6"/>
    </row>
    <row r="14" spans="1:15" ht="39.6" customHeight="1">
      <c r="A14" s="5" t="s">
        <v>12</v>
      </c>
      <c r="B14" s="7" t="s">
        <v>24</v>
      </c>
      <c r="C14" s="31" t="s">
        <v>87</v>
      </c>
      <c r="D14" s="32" t="s">
        <v>88</v>
      </c>
      <c r="E14" s="33" t="s">
        <v>89</v>
      </c>
      <c r="F14" s="34">
        <v>1479997.5</v>
      </c>
      <c r="G14" s="34">
        <v>1203250</v>
      </c>
      <c r="H14" s="35">
        <v>579450</v>
      </c>
      <c r="I14" s="34">
        <v>579450</v>
      </c>
      <c r="J14" s="24">
        <v>0</v>
      </c>
      <c r="K14" s="18">
        <v>55</v>
      </c>
      <c r="L14" s="22">
        <v>0.87301587301587302</v>
      </c>
      <c r="M14" s="8">
        <v>67</v>
      </c>
      <c r="N14" s="19"/>
      <c r="O14" s="6"/>
    </row>
    <row r="15" spans="1:15" ht="39.6" customHeight="1">
      <c r="A15" s="9" t="s">
        <v>13</v>
      </c>
      <c r="B15" s="14" t="s">
        <v>24</v>
      </c>
      <c r="C15" s="25" t="s">
        <v>90</v>
      </c>
      <c r="D15" s="26" t="s">
        <v>91</v>
      </c>
      <c r="E15" s="27" t="s">
        <v>92</v>
      </c>
      <c r="F15" s="28">
        <v>3201075</v>
      </c>
      <c r="G15" s="29">
        <v>2602000</v>
      </c>
      <c r="H15" s="28">
        <v>999168</v>
      </c>
      <c r="I15" s="30">
        <v>999168</v>
      </c>
      <c r="J15" s="15">
        <v>0</v>
      </c>
      <c r="K15" s="16">
        <v>54</v>
      </c>
      <c r="L15" s="21">
        <v>0.8571428571428571</v>
      </c>
      <c r="M15" s="17">
        <v>67</v>
      </c>
      <c r="N15" s="20"/>
      <c r="O15" s="6"/>
    </row>
    <row r="16" spans="1:15" ht="50.25" customHeight="1">
      <c r="A16" s="5" t="s">
        <v>14</v>
      </c>
      <c r="B16" s="7" t="s">
        <v>24</v>
      </c>
      <c r="C16" s="31" t="s">
        <v>93</v>
      </c>
      <c r="D16" s="32" t="s">
        <v>94</v>
      </c>
      <c r="E16" s="33" t="s">
        <v>95</v>
      </c>
      <c r="F16" s="34">
        <v>1109927.5</v>
      </c>
      <c r="G16" s="34">
        <v>902380.08</v>
      </c>
      <c r="H16" s="35">
        <v>498341.56</v>
      </c>
      <c r="I16" s="34">
        <v>498341.56</v>
      </c>
      <c r="J16" s="24">
        <v>0</v>
      </c>
      <c r="K16" s="18">
        <v>53</v>
      </c>
      <c r="L16" s="22">
        <v>0.84126984126984128</v>
      </c>
      <c r="M16" s="8">
        <v>67</v>
      </c>
      <c r="N16" s="19"/>
      <c r="O16" s="6"/>
    </row>
    <row r="17" spans="1:15" ht="39.6" customHeight="1">
      <c r="A17" s="9" t="s">
        <v>15</v>
      </c>
      <c r="B17" s="14" t="s">
        <v>24</v>
      </c>
      <c r="C17" s="25" t="s">
        <v>96</v>
      </c>
      <c r="D17" s="26" t="s">
        <v>97</v>
      </c>
      <c r="E17" s="27" t="s">
        <v>98</v>
      </c>
      <c r="F17" s="28">
        <v>4305000</v>
      </c>
      <c r="G17" s="29">
        <v>3400000</v>
      </c>
      <c r="H17" s="28">
        <v>999600</v>
      </c>
      <c r="I17" s="30">
        <v>999600</v>
      </c>
      <c r="J17" s="15">
        <v>0</v>
      </c>
      <c r="K17" s="16">
        <v>53</v>
      </c>
      <c r="L17" s="21">
        <v>0.84126984126984128</v>
      </c>
      <c r="M17" s="17">
        <v>67</v>
      </c>
      <c r="N17" s="20"/>
      <c r="O17" s="6"/>
    </row>
    <row r="18" spans="1:15" ht="39.6" customHeight="1">
      <c r="A18" s="5" t="s">
        <v>16</v>
      </c>
      <c r="B18" s="7" t="s">
        <v>24</v>
      </c>
      <c r="C18" s="31" t="s">
        <v>99</v>
      </c>
      <c r="D18" s="32" t="s">
        <v>100</v>
      </c>
      <c r="E18" s="33" t="s">
        <v>101</v>
      </c>
      <c r="F18" s="34">
        <v>3150030</v>
      </c>
      <c r="G18" s="34">
        <v>2560000</v>
      </c>
      <c r="H18" s="35">
        <v>998400</v>
      </c>
      <c r="I18" s="34">
        <v>998400</v>
      </c>
      <c r="J18" s="24">
        <v>0</v>
      </c>
      <c r="K18" s="18">
        <v>51</v>
      </c>
      <c r="L18" s="22">
        <v>0.80952380952380953</v>
      </c>
      <c r="M18" s="8">
        <v>67</v>
      </c>
      <c r="N18" s="19"/>
      <c r="O18" s="6"/>
    </row>
    <row r="19" spans="1:15" ht="39.6" customHeight="1">
      <c r="A19" s="9" t="s">
        <v>29</v>
      </c>
      <c r="B19" s="14" t="s">
        <v>24</v>
      </c>
      <c r="C19" s="25" t="s">
        <v>102</v>
      </c>
      <c r="D19" s="26" t="s">
        <v>103</v>
      </c>
      <c r="E19" s="27" t="s">
        <v>104</v>
      </c>
      <c r="F19" s="28">
        <v>2490666.36</v>
      </c>
      <c r="G19" s="29">
        <v>2024932</v>
      </c>
      <c r="H19" s="28">
        <v>992216.68</v>
      </c>
      <c r="I19" s="30">
        <v>992216.68</v>
      </c>
      <c r="J19" s="15">
        <v>0</v>
      </c>
      <c r="K19" s="16">
        <v>51</v>
      </c>
      <c r="L19" s="21">
        <v>0.80952380952380953</v>
      </c>
      <c r="M19" s="17">
        <v>69</v>
      </c>
      <c r="N19" s="20"/>
      <c r="O19" s="6"/>
    </row>
    <row r="20" spans="1:15" ht="39.6" customHeight="1">
      <c r="A20" s="5" t="s">
        <v>30</v>
      </c>
      <c r="B20" s="7" t="s">
        <v>24</v>
      </c>
      <c r="C20" s="31" t="s">
        <v>105</v>
      </c>
      <c r="D20" s="32" t="s">
        <v>106</v>
      </c>
      <c r="E20" s="33" t="s">
        <v>107</v>
      </c>
      <c r="F20" s="34">
        <v>3577455</v>
      </c>
      <c r="G20" s="34">
        <v>2905000</v>
      </c>
      <c r="H20" s="35">
        <v>999901</v>
      </c>
      <c r="I20" s="34">
        <v>999901</v>
      </c>
      <c r="J20" s="24">
        <v>0</v>
      </c>
      <c r="K20" s="18">
        <v>51</v>
      </c>
      <c r="L20" s="22">
        <v>0.80952380952380953</v>
      </c>
      <c r="M20" s="8">
        <v>67</v>
      </c>
      <c r="N20" s="19"/>
      <c r="O20" s="6"/>
    </row>
    <row r="21" spans="1:15" ht="39.6" customHeight="1">
      <c r="A21" s="9" t="s">
        <v>31</v>
      </c>
      <c r="B21" s="14" t="s">
        <v>24</v>
      </c>
      <c r="C21" s="25" t="s">
        <v>108</v>
      </c>
      <c r="D21" s="26" t="s">
        <v>109</v>
      </c>
      <c r="E21" s="27" t="s">
        <v>110</v>
      </c>
      <c r="F21" s="28">
        <v>2192893.2000000002</v>
      </c>
      <c r="G21" s="29">
        <v>1782840</v>
      </c>
      <c r="H21" s="28">
        <v>959605.2</v>
      </c>
      <c r="I21" s="30">
        <v>959605.2</v>
      </c>
      <c r="J21" s="15">
        <v>0</v>
      </c>
      <c r="K21" s="16">
        <v>51</v>
      </c>
      <c r="L21" s="21">
        <v>0.80952380952380953</v>
      </c>
      <c r="M21" s="17">
        <v>69</v>
      </c>
      <c r="N21" s="20"/>
      <c r="O21" s="6"/>
    </row>
    <row r="22" spans="1:15" ht="60" customHeight="1">
      <c r="A22" s="5" t="s">
        <v>32</v>
      </c>
      <c r="B22" s="7" t="s">
        <v>24</v>
      </c>
      <c r="C22" s="31" t="s">
        <v>111</v>
      </c>
      <c r="D22" s="32" t="s">
        <v>112</v>
      </c>
      <c r="E22" s="33" t="s">
        <v>113</v>
      </c>
      <c r="F22" s="34">
        <v>2715840</v>
      </c>
      <c r="G22" s="34">
        <v>2208000</v>
      </c>
      <c r="H22" s="35">
        <v>993600</v>
      </c>
      <c r="I22" s="34">
        <v>993600</v>
      </c>
      <c r="J22" s="24">
        <v>0</v>
      </c>
      <c r="K22" s="18">
        <v>50</v>
      </c>
      <c r="L22" s="22">
        <v>0.79365079365079361</v>
      </c>
      <c r="M22" s="8">
        <v>69</v>
      </c>
      <c r="N22" s="19"/>
      <c r="O22" s="6"/>
    </row>
    <row r="23" spans="1:15" ht="51.75" customHeight="1">
      <c r="A23" s="9" t="s">
        <v>33</v>
      </c>
      <c r="B23" s="14" t="s">
        <v>24</v>
      </c>
      <c r="C23" s="25" t="s">
        <v>114</v>
      </c>
      <c r="D23" s="26" t="s">
        <v>115</v>
      </c>
      <c r="E23" s="27" t="s">
        <v>116</v>
      </c>
      <c r="F23" s="28">
        <v>1941593.13</v>
      </c>
      <c r="G23" s="29">
        <v>1578531</v>
      </c>
      <c r="H23" s="28">
        <v>887224.8</v>
      </c>
      <c r="I23" s="30">
        <v>887224.8</v>
      </c>
      <c r="J23" s="15">
        <v>0</v>
      </c>
      <c r="K23" s="16">
        <v>48</v>
      </c>
      <c r="L23" s="21">
        <v>0.76190476190476186</v>
      </c>
      <c r="M23" s="17">
        <v>69</v>
      </c>
      <c r="N23" s="20"/>
      <c r="O23" s="6"/>
    </row>
    <row r="24" spans="1:15" ht="39.6" customHeight="1">
      <c r="A24" s="5" t="s">
        <v>34</v>
      </c>
      <c r="B24" s="7" t="s">
        <v>24</v>
      </c>
      <c r="C24" s="31" t="s">
        <v>117</v>
      </c>
      <c r="D24" s="32" t="s">
        <v>118</v>
      </c>
      <c r="E24" s="33" t="s">
        <v>119</v>
      </c>
      <c r="F24" s="34">
        <v>1847913.56</v>
      </c>
      <c r="G24" s="34">
        <v>1502068.76</v>
      </c>
      <c r="H24" s="35">
        <v>724597.97</v>
      </c>
      <c r="I24" s="34">
        <v>724597.97</v>
      </c>
      <c r="J24" s="24">
        <v>0</v>
      </c>
      <c r="K24" s="18">
        <v>48</v>
      </c>
      <c r="L24" s="22">
        <v>0.76190476190476186</v>
      </c>
      <c r="M24" s="8">
        <v>67</v>
      </c>
      <c r="N24" s="19"/>
      <c r="O24" s="6"/>
    </row>
    <row r="25" spans="1:15" ht="39.6" customHeight="1">
      <c r="A25" s="9" t="s">
        <v>35</v>
      </c>
      <c r="B25" s="14" t="s">
        <v>24</v>
      </c>
      <c r="C25" s="25" t="s">
        <v>120</v>
      </c>
      <c r="D25" s="26" t="s">
        <v>121</v>
      </c>
      <c r="E25" s="27" t="s">
        <v>122</v>
      </c>
      <c r="F25" s="28">
        <v>1350048</v>
      </c>
      <c r="G25" s="29">
        <v>1097600</v>
      </c>
      <c r="H25" s="28">
        <v>439040</v>
      </c>
      <c r="I25" s="30">
        <v>439040</v>
      </c>
      <c r="J25" s="15">
        <v>0</v>
      </c>
      <c r="K25" s="16">
        <v>48</v>
      </c>
      <c r="L25" s="21">
        <v>0.76190476190476186</v>
      </c>
      <c r="M25" s="17">
        <v>67</v>
      </c>
      <c r="N25" s="20"/>
      <c r="O25" s="6"/>
    </row>
    <row r="26" spans="1:15" ht="39.6" customHeight="1">
      <c r="A26" s="5" t="s">
        <v>36</v>
      </c>
      <c r="B26" s="7" t="s">
        <v>24</v>
      </c>
      <c r="C26" s="31" t="s">
        <v>123</v>
      </c>
      <c r="D26" s="32" t="s">
        <v>124</v>
      </c>
      <c r="E26" s="33" t="s">
        <v>125</v>
      </c>
      <c r="F26" s="34">
        <v>2322855</v>
      </c>
      <c r="G26" s="34">
        <v>1887500</v>
      </c>
      <c r="H26" s="35">
        <v>943750</v>
      </c>
      <c r="I26" s="34">
        <v>943750</v>
      </c>
      <c r="J26" s="24">
        <v>0</v>
      </c>
      <c r="K26" s="18">
        <v>47</v>
      </c>
      <c r="L26" s="22">
        <v>0.74603174603174605</v>
      </c>
      <c r="M26" s="8">
        <v>67</v>
      </c>
      <c r="N26" s="19"/>
      <c r="O26" s="6"/>
    </row>
    <row r="27" spans="1:15" ht="63.75" customHeight="1">
      <c r="A27" s="9" t="s">
        <v>37</v>
      </c>
      <c r="B27" s="14" t="s">
        <v>24</v>
      </c>
      <c r="C27" s="25" t="s">
        <v>126</v>
      </c>
      <c r="D27" s="26" t="s">
        <v>127</v>
      </c>
      <c r="E27" s="27" t="s">
        <v>128</v>
      </c>
      <c r="F27" s="28">
        <v>2092845</v>
      </c>
      <c r="G27" s="29">
        <v>1700000</v>
      </c>
      <c r="H27" s="28">
        <v>820080</v>
      </c>
      <c r="I27" s="30">
        <v>820080</v>
      </c>
      <c r="J27" s="15">
        <v>0</v>
      </c>
      <c r="K27" s="16">
        <v>45</v>
      </c>
      <c r="L27" s="21">
        <v>0.7142857142857143</v>
      </c>
      <c r="M27" s="17">
        <v>67</v>
      </c>
      <c r="N27" s="20"/>
      <c r="O27" s="6"/>
    </row>
    <row r="28" spans="1:15" ht="39.6" customHeight="1">
      <c r="A28" s="5" t="s">
        <v>38</v>
      </c>
      <c r="B28" s="7" t="s">
        <v>24</v>
      </c>
      <c r="C28" s="31" t="s">
        <v>129</v>
      </c>
      <c r="D28" s="32" t="s">
        <v>130</v>
      </c>
      <c r="E28" s="33" t="s">
        <v>131</v>
      </c>
      <c r="F28" s="34">
        <v>2001825</v>
      </c>
      <c r="G28" s="34">
        <v>1627500</v>
      </c>
      <c r="H28" s="35">
        <v>734300</v>
      </c>
      <c r="I28" s="34">
        <v>734300</v>
      </c>
      <c r="J28" s="24">
        <v>0</v>
      </c>
      <c r="K28" s="18">
        <v>45</v>
      </c>
      <c r="L28" s="22">
        <v>0.7142857142857143</v>
      </c>
      <c r="M28" s="8">
        <v>67</v>
      </c>
      <c r="N28" s="19"/>
      <c r="O28" s="6"/>
    </row>
    <row r="29" spans="1:15" ht="39.6" customHeight="1">
      <c r="A29" s="9" t="s">
        <v>39</v>
      </c>
      <c r="B29" s="14" t="s">
        <v>24</v>
      </c>
      <c r="C29" s="25" t="s">
        <v>132</v>
      </c>
      <c r="D29" s="26" t="s">
        <v>133</v>
      </c>
      <c r="E29" s="27" t="s">
        <v>134</v>
      </c>
      <c r="F29" s="28">
        <v>2604734.1</v>
      </c>
      <c r="G29" s="29">
        <v>2117670</v>
      </c>
      <c r="H29" s="28">
        <v>999898.64</v>
      </c>
      <c r="I29" s="30">
        <v>999898.64</v>
      </c>
      <c r="J29" s="15">
        <v>0</v>
      </c>
      <c r="K29" s="16">
        <v>45</v>
      </c>
      <c r="L29" s="21">
        <v>0.7142857142857143</v>
      </c>
      <c r="M29" s="17">
        <v>82</v>
      </c>
      <c r="N29" s="20"/>
      <c r="O29" s="6"/>
    </row>
    <row r="30" spans="1:15" ht="39.6" customHeight="1">
      <c r="A30" s="5" t="s">
        <v>40</v>
      </c>
      <c r="B30" s="7" t="s">
        <v>24</v>
      </c>
      <c r="C30" s="31" t="s">
        <v>135</v>
      </c>
      <c r="D30" s="32" t="s">
        <v>136</v>
      </c>
      <c r="E30" s="33" t="s">
        <v>137</v>
      </c>
      <c r="F30" s="34">
        <v>2459016</v>
      </c>
      <c r="G30" s="34">
        <v>1999200</v>
      </c>
      <c r="H30" s="35">
        <v>999400.08</v>
      </c>
      <c r="I30" s="34">
        <v>999400.08</v>
      </c>
      <c r="J30" s="24">
        <v>0</v>
      </c>
      <c r="K30" s="18">
        <v>45</v>
      </c>
      <c r="L30" s="22">
        <v>0.7142857142857143</v>
      </c>
      <c r="M30" s="8">
        <v>69</v>
      </c>
      <c r="N30" s="19"/>
      <c r="O30" s="6"/>
    </row>
    <row r="31" spans="1:15" ht="39.6" customHeight="1">
      <c r="A31" s="9" t="s">
        <v>41</v>
      </c>
      <c r="B31" s="14" t="s">
        <v>24</v>
      </c>
      <c r="C31" s="25" t="s">
        <v>138</v>
      </c>
      <c r="D31" s="26" t="s">
        <v>139</v>
      </c>
      <c r="E31" s="27" t="s">
        <v>140</v>
      </c>
      <c r="F31" s="28">
        <v>1594080</v>
      </c>
      <c r="G31" s="29">
        <v>1291000</v>
      </c>
      <c r="H31" s="28">
        <v>710300</v>
      </c>
      <c r="I31" s="30">
        <v>710300</v>
      </c>
      <c r="J31" s="15">
        <v>0</v>
      </c>
      <c r="K31" s="16">
        <v>45</v>
      </c>
      <c r="L31" s="21">
        <v>0.7142857142857143</v>
      </c>
      <c r="M31" s="17">
        <v>67</v>
      </c>
      <c r="N31" s="20"/>
      <c r="O31" s="6"/>
    </row>
    <row r="32" spans="1:15" ht="39.6" customHeight="1">
      <c r="A32" s="5" t="s">
        <v>42</v>
      </c>
      <c r="B32" s="7" t="s">
        <v>24</v>
      </c>
      <c r="C32" s="31" t="s">
        <v>141</v>
      </c>
      <c r="D32" s="32" t="s">
        <v>142</v>
      </c>
      <c r="E32" s="33" t="s">
        <v>143</v>
      </c>
      <c r="F32" s="34">
        <v>1885622.03</v>
      </c>
      <c r="G32" s="34">
        <v>1533961</v>
      </c>
      <c r="H32" s="35">
        <v>995128.55</v>
      </c>
      <c r="I32" s="34">
        <v>995128.55</v>
      </c>
      <c r="J32" s="24">
        <v>0</v>
      </c>
      <c r="K32" s="18">
        <v>45</v>
      </c>
      <c r="L32" s="22">
        <v>0.7142857142857143</v>
      </c>
      <c r="M32" s="8">
        <v>67</v>
      </c>
      <c r="N32" s="19"/>
      <c r="O32" s="6"/>
    </row>
    <row r="33" spans="1:15" ht="39.6" customHeight="1">
      <c r="A33" s="9" t="s">
        <v>43</v>
      </c>
      <c r="B33" s="14" t="s">
        <v>24</v>
      </c>
      <c r="C33" s="25" t="s">
        <v>144</v>
      </c>
      <c r="D33" s="26" t="s">
        <v>145</v>
      </c>
      <c r="E33" s="27" t="s">
        <v>146</v>
      </c>
      <c r="F33" s="28">
        <v>1979020.8</v>
      </c>
      <c r="G33" s="29">
        <v>1608960</v>
      </c>
      <c r="H33" s="28">
        <v>778225.3</v>
      </c>
      <c r="I33" s="30">
        <v>778225.3</v>
      </c>
      <c r="J33" s="15">
        <v>0</v>
      </c>
      <c r="K33" s="16">
        <v>45</v>
      </c>
      <c r="L33" s="21">
        <v>0.7142857142857143</v>
      </c>
      <c r="M33" s="17">
        <v>67</v>
      </c>
      <c r="N33" s="20"/>
      <c r="O33" s="6"/>
    </row>
    <row r="34" spans="1:15" ht="54.75" customHeight="1">
      <c r="A34" s="5" t="s">
        <v>44</v>
      </c>
      <c r="B34" s="7" t="s">
        <v>24</v>
      </c>
      <c r="C34" s="31" t="s">
        <v>147</v>
      </c>
      <c r="D34" s="32" t="s">
        <v>148</v>
      </c>
      <c r="E34" s="33" t="s">
        <v>149</v>
      </c>
      <c r="F34" s="34">
        <v>2168490</v>
      </c>
      <c r="G34" s="34">
        <v>1763000</v>
      </c>
      <c r="H34" s="35">
        <v>969650</v>
      </c>
      <c r="I34" s="34">
        <v>969650</v>
      </c>
      <c r="J34" s="24">
        <v>0</v>
      </c>
      <c r="K34" s="18">
        <v>45</v>
      </c>
      <c r="L34" s="22">
        <v>0.7142857142857143</v>
      </c>
      <c r="M34" s="8">
        <v>69</v>
      </c>
      <c r="N34" s="19"/>
      <c r="O34" s="6"/>
    </row>
    <row r="35" spans="1:15" ht="39.6" customHeight="1">
      <c r="A35" s="9" t="s">
        <v>45</v>
      </c>
      <c r="B35" s="14" t="s">
        <v>24</v>
      </c>
      <c r="C35" s="25" t="s">
        <v>150</v>
      </c>
      <c r="D35" s="26" t="s">
        <v>151</v>
      </c>
      <c r="E35" s="27" t="s">
        <v>152</v>
      </c>
      <c r="F35" s="28">
        <v>2232819</v>
      </c>
      <c r="G35" s="29">
        <v>1815000</v>
      </c>
      <c r="H35" s="28">
        <v>998250</v>
      </c>
      <c r="I35" s="30">
        <v>998250</v>
      </c>
      <c r="J35" s="15">
        <v>0</v>
      </c>
      <c r="K35" s="16">
        <v>44</v>
      </c>
      <c r="L35" s="21">
        <v>0.69841269841269837</v>
      </c>
      <c r="M35" s="17">
        <v>67</v>
      </c>
      <c r="N35" s="20"/>
      <c r="O35" s="6"/>
    </row>
    <row r="36" spans="1:15" ht="71.25" customHeight="1">
      <c r="A36" s="5" t="s">
        <v>46</v>
      </c>
      <c r="B36" s="7" t="s">
        <v>24</v>
      </c>
      <c r="C36" s="31" t="s">
        <v>153</v>
      </c>
      <c r="D36" s="32" t="s">
        <v>154</v>
      </c>
      <c r="E36" s="33" t="s">
        <v>155</v>
      </c>
      <c r="F36" s="34">
        <v>2229990</v>
      </c>
      <c r="G36" s="34">
        <v>1813000</v>
      </c>
      <c r="H36" s="35">
        <v>996900</v>
      </c>
      <c r="I36" s="34">
        <v>996900</v>
      </c>
      <c r="J36" s="24">
        <v>0</v>
      </c>
      <c r="K36" s="18">
        <v>44</v>
      </c>
      <c r="L36" s="22">
        <v>0.69841269841269837</v>
      </c>
      <c r="M36" s="8">
        <v>67</v>
      </c>
      <c r="N36" s="19"/>
      <c r="O36" s="6"/>
    </row>
    <row r="37" spans="1:15" ht="55.5" customHeight="1">
      <c r="A37" s="9" t="s">
        <v>47</v>
      </c>
      <c r="B37" s="14" t="s">
        <v>24</v>
      </c>
      <c r="C37" s="25" t="s">
        <v>156</v>
      </c>
      <c r="D37" s="26" t="s">
        <v>157</v>
      </c>
      <c r="E37" s="27" t="s">
        <v>158</v>
      </c>
      <c r="F37" s="28">
        <v>1587315</v>
      </c>
      <c r="G37" s="29">
        <v>1290000</v>
      </c>
      <c r="H37" s="28">
        <v>580500</v>
      </c>
      <c r="I37" s="30">
        <v>580500</v>
      </c>
      <c r="J37" s="15">
        <v>0</v>
      </c>
      <c r="K37" s="16">
        <v>44</v>
      </c>
      <c r="L37" s="21">
        <v>0.69841269841269837</v>
      </c>
      <c r="M37" s="17">
        <v>67</v>
      </c>
      <c r="N37" s="20"/>
      <c r="O37" s="6"/>
    </row>
    <row r="38" spans="1:15" ht="39.6" customHeight="1">
      <c r="A38" s="5" t="s">
        <v>48</v>
      </c>
      <c r="B38" s="7" t="s">
        <v>24</v>
      </c>
      <c r="C38" s="31" t="s">
        <v>159</v>
      </c>
      <c r="D38" s="32" t="s">
        <v>160</v>
      </c>
      <c r="E38" s="33" t="s">
        <v>161</v>
      </c>
      <c r="F38" s="34">
        <v>2030115</v>
      </c>
      <c r="G38" s="34">
        <v>1650000</v>
      </c>
      <c r="H38" s="35">
        <v>907500</v>
      </c>
      <c r="I38" s="34">
        <v>907500</v>
      </c>
      <c r="J38" s="24">
        <v>0</v>
      </c>
      <c r="K38" s="18">
        <v>44</v>
      </c>
      <c r="L38" s="22">
        <v>0.69841269841269837</v>
      </c>
      <c r="M38" s="8">
        <v>67</v>
      </c>
      <c r="N38" s="19"/>
      <c r="O38" s="6"/>
    </row>
    <row r="39" spans="1:15" ht="39.6" customHeight="1">
      <c r="A39" s="9" t="s">
        <v>49</v>
      </c>
      <c r="B39" s="14" t="s">
        <v>24</v>
      </c>
      <c r="C39" s="25" t="s">
        <v>162</v>
      </c>
      <c r="D39" s="26" t="s">
        <v>163</v>
      </c>
      <c r="E39" s="27" t="s">
        <v>164</v>
      </c>
      <c r="F39" s="28">
        <v>2763895</v>
      </c>
      <c r="G39" s="29">
        <v>2247069.1</v>
      </c>
      <c r="H39" s="28">
        <v>999945.75</v>
      </c>
      <c r="I39" s="30">
        <v>999945.75</v>
      </c>
      <c r="J39" s="15">
        <v>0</v>
      </c>
      <c r="K39" s="16">
        <v>42</v>
      </c>
      <c r="L39" s="21">
        <v>0.66666666666666663</v>
      </c>
      <c r="M39" s="17">
        <v>69</v>
      </c>
      <c r="N39" s="20"/>
      <c r="O39" s="6"/>
    </row>
    <row r="40" spans="1:15" ht="39.6" customHeight="1">
      <c r="A40" s="5" t="s">
        <v>50</v>
      </c>
      <c r="B40" s="7" t="s">
        <v>24</v>
      </c>
      <c r="C40" s="31" t="s">
        <v>165</v>
      </c>
      <c r="D40" s="32" t="s">
        <v>166</v>
      </c>
      <c r="E40" s="33" t="s">
        <v>167</v>
      </c>
      <c r="F40" s="34">
        <v>2464920</v>
      </c>
      <c r="G40" s="34">
        <v>2004000</v>
      </c>
      <c r="H40" s="35">
        <v>903200</v>
      </c>
      <c r="I40" s="34">
        <v>903200</v>
      </c>
      <c r="J40" s="24">
        <v>0</v>
      </c>
      <c r="K40" s="18">
        <v>41</v>
      </c>
      <c r="L40" s="22">
        <v>0.65079365079365081</v>
      </c>
      <c r="M40" s="8">
        <v>67</v>
      </c>
      <c r="N40" s="19"/>
      <c r="O40" s="6"/>
    </row>
    <row r="41" spans="1:15" ht="39.6" customHeight="1">
      <c r="A41" s="9" t="s">
        <v>51</v>
      </c>
      <c r="B41" s="14" t="s">
        <v>24</v>
      </c>
      <c r="C41" s="25" t="s">
        <v>168</v>
      </c>
      <c r="D41" s="26" t="s">
        <v>169</v>
      </c>
      <c r="E41" s="27" t="s">
        <v>170</v>
      </c>
      <c r="F41" s="28">
        <v>2733306</v>
      </c>
      <c r="G41" s="29">
        <v>2222000</v>
      </c>
      <c r="H41" s="28">
        <v>999900</v>
      </c>
      <c r="I41" s="30">
        <v>999900</v>
      </c>
      <c r="J41" s="15">
        <v>0</v>
      </c>
      <c r="K41" s="16">
        <v>40</v>
      </c>
      <c r="L41" s="21">
        <v>0.63492063492063489</v>
      </c>
      <c r="M41" s="17">
        <v>67</v>
      </c>
      <c r="N41" s="20"/>
      <c r="O41" s="6"/>
    </row>
    <row r="42" spans="1:15" ht="51" customHeight="1">
      <c r="A42" s="5" t="s">
        <v>52</v>
      </c>
      <c r="B42" s="7" t="s">
        <v>24</v>
      </c>
      <c r="C42" s="31" t="s">
        <v>171</v>
      </c>
      <c r="D42" s="32" t="s">
        <v>172</v>
      </c>
      <c r="E42" s="33" t="s">
        <v>173</v>
      </c>
      <c r="F42" s="34">
        <v>2576235</v>
      </c>
      <c r="G42" s="34">
        <v>1986000</v>
      </c>
      <c r="H42" s="35">
        <v>893700</v>
      </c>
      <c r="I42" s="34">
        <v>893700</v>
      </c>
      <c r="J42" s="24">
        <v>0</v>
      </c>
      <c r="K42" s="18">
        <v>40</v>
      </c>
      <c r="L42" s="22">
        <v>0.63492063492063489</v>
      </c>
      <c r="M42" s="8">
        <v>67</v>
      </c>
      <c r="N42" s="19"/>
      <c r="O42" s="6"/>
    </row>
    <row r="43" spans="1:15" ht="39.6" customHeight="1">
      <c r="A43" s="9" t="s">
        <v>53</v>
      </c>
      <c r="B43" s="14" t="s">
        <v>24</v>
      </c>
      <c r="C43" s="25" t="s">
        <v>174</v>
      </c>
      <c r="D43" s="26" t="s">
        <v>175</v>
      </c>
      <c r="E43" s="27" t="s">
        <v>176</v>
      </c>
      <c r="F43" s="28">
        <v>1122990</v>
      </c>
      <c r="G43" s="29">
        <v>913000</v>
      </c>
      <c r="H43" s="28">
        <v>513400</v>
      </c>
      <c r="I43" s="30">
        <v>513400</v>
      </c>
      <c r="J43" s="15">
        <v>0</v>
      </c>
      <c r="K43" s="16">
        <v>39</v>
      </c>
      <c r="L43" s="21">
        <v>0.61904761904761907</v>
      </c>
      <c r="M43" s="17">
        <v>69</v>
      </c>
      <c r="N43" s="20"/>
      <c r="O43" s="6"/>
    </row>
    <row r="44" spans="1:15" ht="39.6" customHeight="1">
      <c r="A44" s="5" t="s">
        <v>54</v>
      </c>
      <c r="B44" s="7" t="s">
        <v>24</v>
      </c>
      <c r="C44" s="31" t="s">
        <v>177</v>
      </c>
      <c r="D44" s="32" t="s">
        <v>178</v>
      </c>
      <c r="E44" s="33" t="s">
        <v>179</v>
      </c>
      <c r="F44" s="34">
        <v>1756440</v>
      </c>
      <c r="G44" s="34">
        <v>1427000</v>
      </c>
      <c r="H44" s="35">
        <v>642150</v>
      </c>
      <c r="I44" s="34">
        <v>642150</v>
      </c>
      <c r="J44" s="24">
        <v>0</v>
      </c>
      <c r="K44" s="18">
        <v>39</v>
      </c>
      <c r="L44" s="22">
        <v>0.61904761904761907</v>
      </c>
      <c r="M44" s="8">
        <v>67</v>
      </c>
      <c r="N44" s="19"/>
      <c r="O44" s="6"/>
    </row>
    <row r="45" spans="1:15" ht="45.75" customHeight="1">
      <c r="A45" s="9" t="s">
        <v>55</v>
      </c>
      <c r="B45" s="14" t="s">
        <v>24</v>
      </c>
      <c r="C45" s="25" t="s">
        <v>180</v>
      </c>
      <c r="D45" s="26" t="s">
        <v>181</v>
      </c>
      <c r="E45" s="27" t="s">
        <v>182</v>
      </c>
      <c r="F45" s="28">
        <v>2275500</v>
      </c>
      <c r="G45" s="29">
        <v>1850000</v>
      </c>
      <c r="H45" s="28">
        <v>978500</v>
      </c>
      <c r="I45" s="30">
        <v>978500</v>
      </c>
      <c r="J45" s="15">
        <v>0</v>
      </c>
      <c r="K45" s="16">
        <v>38</v>
      </c>
      <c r="L45" s="21">
        <v>0.60317460317460314</v>
      </c>
      <c r="M45" s="17">
        <v>67</v>
      </c>
      <c r="N45" s="20"/>
      <c r="O45" s="6"/>
    </row>
    <row r="46" spans="1:15" ht="39.6" customHeight="1">
      <c r="A46" s="5" t="s">
        <v>56</v>
      </c>
      <c r="B46" s="7" t="s">
        <v>24</v>
      </c>
      <c r="C46" s="31" t="s">
        <v>183</v>
      </c>
      <c r="D46" s="32" t="s">
        <v>184</v>
      </c>
      <c r="E46" s="33" t="s">
        <v>185</v>
      </c>
      <c r="F46" s="34">
        <v>2461230</v>
      </c>
      <c r="G46" s="34">
        <v>2001000</v>
      </c>
      <c r="H46" s="35">
        <v>999460</v>
      </c>
      <c r="I46" s="34">
        <v>999460</v>
      </c>
      <c r="J46" s="24">
        <v>0</v>
      </c>
      <c r="K46" s="18">
        <v>38</v>
      </c>
      <c r="L46" s="22">
        <v>0.60317460317460314</v>
      </c>
      <c r="M46" s="8">
        <v>67</v>
      </c>
      <c r="N46" s="19"/>
      <c r="O46" s="6"/>
    </row>
    <row r="47" spans="1:15" ht="53.25" customHeight="1">
      <c r="A47" s="9" t="s">
        <v>57</v>
      </c>
      <c r="B47" s="14" t="s">
        <v>24</v>
      </c>
      <c r="C47" s="25" t="s">
        <v>186</v>
      </c>
      <c r="D47" s="26" t="s">
        <v>187</v>
      </c>
      <c r="E47" s="27" t="s">
        <v>188</v>
      </c>
      <c r="F47" s="28">
        <v>3067219.02</v>
      </c>
      <c r="G47" s="29">
        <v>2308474</v>
      </c>
      <c r="H47" s="28">
        <v>921081.12</v>
      </c>
      <c r="I47" s="30">
        <v>921081.12</v>
      </c>
      <c r="J47" s="15">
        <v>0</v>
      </c>
      <c r="K47" s="16">
        <v>38</v>
      </c>
      <c r="L47" s="21">
        <v>0.60317460317460314</v>
      </c>
      <c r="M47" s="17">
        <v>67</v>
      </c>
      <c r="N47" s="20"/>
      <c r="O47" s="6"/>
    </row>
    <row r="48" spans="1:15" ht="47.25" customHeight="1"/>
    <row r="49" ht="47.25" customHeight="1"/>
    <row r="50" ht="47.25" customHeight="1"/>
    <row r="51" ht="47.25" customHeight="1"/>
    <row r="52" ht="47.25" customHeight="1"/>
    <row r="53" ht="47.25" customHeight="1"/>
    <row r="54" ht="47.25" customHeight="1"/>
    <row r="55" ht="47.25" customHeight="1"/>
    <row r="56" ht="47.25" customHeight="1"/>
    <row r="57" ht="47.25" customHeight="1"/>
    <row r="58" ht="47.25" customHeight="1"/>
    <row r="59" ht="47.25" customHeight="1"/>
    <row r="60" ht="47.25" customHeight="1"/>
    <row r="61" ht="47.25" customHeight="1"/>
    <row r="62" ht="47.25" hidden="1" customHeight="1"/>
    <row r="63" ht="0" hidden="1" customHeight="1"/>
    <row r="64" ht="0" hidden="1" customHeight="1"/>
    <row r="65" ht="0" hidden="1" customHeight="1"/>
    <row r="66" ht="0" hidden="1" customHeight="1"/>
    <row r="67" ht="0" hidden="1" customHeight="1"/>
    <row r="68" ht="0" hidden="1" customHeight="1"/>
  </sheetData>
  <mergeCells count="2">
    <mergeCell ref="A2:L2"/>
    <mergeCell ref="A1:N1"/>
  </mergeCells>
  <conditionalFormatting sqref="E5:E6">
    <cfRule type="duplicateValues" dxfId="1" priority="6"/>
  </conditionalFormatting>
  <conditionalFormatting sqref="E7:E47">
    <cfRule type="duplicateValues" dxfId="0" priority="8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3.3 _092</vt:lpstr>
      <vt:lpstr>kurs</vt:lpstr>
      <vt:lpstr>'3.3 _092'!Obszar_wydruku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Jolanta Suchodolska</cp:lastModifiedBy>
  <cp:lastPrinted>2018-09-05T10:56:26Z</cp:lastPrinted>
  <dcterms:created xsi:type="dcterms:W3CDTF">2016-04-12T10:40:23Z</dcterms:created>
  <dcterms:modified xsi:type="dcterms:W3CDTF">2019-09-23T13:43:37Z</dcterms:modified>
</cp:coreProperties>
</file>