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65\wom-r\!Perspektywa 2014-2020\Działanie 3.1\3.1.2_83_18 Bony na doradztwo\Zarząd\www\"/>
    </mc:Choice>
  </mc:AlternateContent>
  <bookViews>
    <workbookView xWindow="0" yWindow="0" windowWidth="28800" windowHeight="16260"/>
  </bookViews>
  <sheets>
    <sheet name="3.1.2 Bony 2018" sheetId="2" r:id="rId1"/>
  </sheets>
  <definedNames>
    <definedName name="kurs">'3.1.2 Bony 2018'!$E$131</definedName>
    <definedName name="_xlnm.Print_Area" localSheetId="0">'3.1.2 Bony 2018'!$A$1:$N$59</definedName>
    <definedName name="_xlnm.Print_Titles" localSheetId="0">'3.1.2 Bony 2018'!#REF!</definedName>
  </definedNames>
  <calcPr calcId="162913"/>
</workbook>
</file>

<file path=xl/sharedStrings.xml><?xml version="1.0" encoding="utf-8"?>
<sst xmlns="http://schemas.openxmlformats.org/spreadsheetml/2006/main" count="368" uniqueCount="238">
  <si>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</si>
  <si>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</si>
  <si>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</si>
  <si>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</si>
  <si>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</si>
  <si>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</si>
  <si>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</si>
  <si>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</si>
  <si>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</si>
  <si>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</si>
  <si>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</si>
  <si>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</si>
  <si>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</si>
  <si>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</si>
  <si>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</si>
  <si>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</si>
  <si>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</si>
  <si>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</si>
  <si>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</si>
  <si>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</si>
  <si>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</si>
  <si>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</si>
  <si>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</si>
  <si>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</si>
  <si>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Mazowiecka Jednostka Wdrażania Programów Unijnych</t>
  </si>
  <si>
    <t>Kategoria interwencji</t>
  </si>
  <si>
    <t>Wartość projektu ogółem</t>
  </si>
  <si>
    <t xml:space="preserve">Procent maksymalnej liczby punktów możliwych do zdobycia </t>
  </si>
  <si>
    <t>Komentarz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</si>
  <si>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</si>
  <si>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</si>
  <si>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</si>
  <si>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</si>
  <si>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</si>
  <si>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</si>
  <si>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</si>
  <si>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</si>
  <si>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</si>
  <si>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</si>
  <si>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</si>
  <si>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</si>
  <si>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</si>
  <si>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</si>
  <si>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</si>
  <si>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</si>
  <si>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</si>
  <si>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</si>
  <si>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</si>
  <si>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</si>
  <si>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</si>
  <si>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</si>
  <si>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</si>
  <si>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</si>
  <si>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</si>
  <si>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</si>
  <si>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</si>
  <si>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</si>
  <si>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</si>
  <si>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</si>
  <si>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</si>
  <si>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</si>
  <si>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</si>
  <si>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</si>
  <si>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</si>
  <si>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</si>
  <si>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</si>
  <si>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</si>
  <si>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</si>
  <si>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</si>
  <si>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</si>
  <si>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067</t>
  </si>
  <si>
    <t>RPMA.03.01.02-14-b685/18</t>
  </si>
  <si>
    <t>Poprawa konkurencyjności firmy Malchem Sp. z o.o. poprzez specjalistyczne usługi doradcze świadczone przez akredytowaną Instytucję Otoczenia Biznesu</t>
  </si>
  <si>
    <t>Malchem spółka z ograniczoną odpowiedzialnością</t>
  </si>
  <si>
    <t>Brak danych</t>
  </si>
  <si>
    <t>RPMA.03.01.02-14-c047/19</t>
  </si>
  <si>
    <t>Realizacja usług doradczych w zakresie przygotowania szczegółowego planu wdrożenia innowacyjnego systemu kamera - monitor do zastosowań w trakcie badań z użyciem rezonansu magnetycznego - Safe &amp; Comfort MR System.</t>
  </si>
  <si>
    <t>Neuro Device Group SA</t>
  </si>
  <si>
    <t>RPMA.03.01.02-14-c071/19</t>
  </si>
  <si>
    <t xml:space="preserve">Rozwój firmy ZAMANA GROUP CEZARY ZAMANA poprzez wykorzystanie rekomendacji zawartych w prorozwojowych usługach świadczonych przez IOB.  </t>
  </si>
  <si>
    <t>ZAMANA GROUP CEZARY ZAMANA</t>
  </si>
  <si>
    <t>RPMA.03.01.02-14-c155/19</t>
  </si>
  <si>
    <t xml:space="preserve">Zakup prorozwojowych usług doradczych przez Inblock Mateusz Furs w celu wdrożenia innowacji na rynek. </t>
  </si>
  <si>
    <t>Inblock Mateusz Furs</t>
  </si>
  <si>
    <t>RPMA.03.01.02-14-c154/19</t>
  </si>
  <si>
    <t xml:space="preserve">Rozwój i zwiększenie konkurencyjności przedsiębiorstwa Inblock Sp. z o.o. dzięki skorzystaniu z prorozwojowych usług akredytowanej Instytucji Otoczenia Biznesu. </t>
  </si>
  <si>
    <t>Inblock Sp.z o.o</t>
  </si>
  <si>
    <t>RPMA.03.01.02-14-c169/19</t>
  </si>
  <si>
    <t xml:space="preserve">Przeprowadzenie proinnowacyjnych usług doradczych związanych z rozwojem firmy Movetelecom S.A. w kierunku Mobile Virtual Network Enabler świadczonych przez akredytowaną Instytucję Otoczenia Biznesu </t>
  </si>
  <si>
    <t>MOVE TELECOM SA</t>
  </si>
  <si>
    <t>RPMA.03.01.02-14-c174/19</t>
  </si>
  <si>
    <t>Zakup usługi doradczej o charakterze prorozwojowym polegającej na wsparciu prowadzenia i rozwoju działalności przedsiębiorstwa poprzez wejście na nowe rynki zbytu i rozszerzenie oferty produktowej  przedsiębiorstwa</t>
  </si>
  <si>
    <t>PIOTR KACZMAREK PETROVISION</t>
  </si>
  <si>
    <t>RPMA.03.01.02-14-c195/19</t>
  </si>
  <si>
    <t>Rozwój przedsiębiorstwa Honcho Enterprise Piotr Grajda dzięki wykorzystaniu specjalistycznych usług prorozwojowych.</t>
  </si>
  <si>
    <t>HONCHO ENTERPRISE PIOTR GRAJDA</t>
  </si>
  <si>
    <t>RPMA.03.01.02-14-c192/19</t>
  </si>
  <si>
    <t>Wsparcie wprowadzenia na rynki zagraniczne nowych produktów kosmetycznych</t>
  </si>
  <si>
    <t>Finea Sp. z o.o.</t>
  </si>
  <si>
    <t>RPMA.03.01.02-14-c212/19</t>
  </si>
  <si>
    <t>Opracowanie nowej konkurencyjnej usługi poprzez zakup usługi doradczej oraz implementacje ekoinnowacji w przedsiębiorstwie PPHU JAWOPLAST IMPORT- EXPORT DOROTA JAWORSKA</t>
  </si>
  <si>
    <t>PPHU JAWOPLAST IMPORT- EXPORT DOROTA JAWORSKA</t>
  </si>
  <si>
    <t>RPMA.03.01.02-14-c229/19</t>
  </si>
  <si>
    <t>Rozwój przedsiębiorstwa BEATA RYBACKA MO-DO poprzez doradztwo w zakresie wdrożenia innowacji produktowej</t>
  </si>
  <si>
    <t>Beata Rybacka MO-DO</t>
  </si>
  <si>
    <t>RPMA.03.01.02-14-c250/19</t>
  </si>
  <si>
    <t>Wdrożenie nowej innowacyjnej usługi analizy rzeczywistych danych pomiarowych pochodzących z liczników energii na potrzeby doboru optymalnej taryfy energetycznej w celu optymalizacji kosztów wykorzystania energii elektrycznej przy użyciu bonów na doradztwo.</t>
  </si>
  <si>
    <t>Doradztwo Techniczne Robert Trzaskowski</t>
  </si>
  <si>
    <t>RPMA.03.01.02-14-c261/19</t>
  </si>
  <si>
    <t>Wsparcie doradcze wprowadzenie technologii i usług TeleBOX na rynek</t>
  </si>
  <si>
    <t>BITLIFE SPÓŁKA Z OGRANICZONĄ ODPOWIEDZIALNOSCIĄ</t>
  </si>
  <si>
    <t>RPMA.03.01.02-14-c280/19</t>
  </si>
  <si>
    <t>Wprowadzenie usługi inteligentnego monitorowania i zapobiegania przekroczeniom zadanej mocy w celu optymalizacji zużycia energii oraz zapobiegania przerwom w jej dostawach dzięki bonom na doradztwo.</t>
  </si>
  <si>
    <t>Smart-Tech Consulting Przemysław Iskrzak</t>
  </si>
  <si>
    <t>RPMA.03.01.02-14-c282/19</t>
  </si>
  <si>
    <t>Wprowadzenie nowej kompleksowej obsługii procesu wzorniczego, od projektu wzoru wyrobu do przygotowania narzędzi do wykonania gotowego produktu dzięki bonom na doradztwo.</t>
  </si>
  <si>
    <t>Studio Projektowe Barbara Sawczuk</t>
  </si>
  <si>
    <t>RPMA.03.01.02-14-c293/19</t>
  </si>
  <si>
    <t>Przeprowadzenie proinnowacyjnych usług doradczych przez akredytowaną Instytucję Otoczenia Biznesu związanych z poprawą konkurencyjności firmy bitel Mikołaj Albrycht</t>
  </si>
  <si>
    <t>bitel Mikołaj Albrycht</t>
  </si>
  <si>
    <t>RPMA.03.01.02-14-c304/19</t>
  </si>
  <si>
    <t>Wykorzystanie specjalistycznych usług prorozwojowych sposobem na wdrożenie innowacyjnego produktu firmy Biuro Usług Księgowo-Biurowych Anna Madejska.</t>
  </si>
  <si>
    <t>Biuro Usług Księgowo-Biurowych Anna Madejska</t>
  </si>
  <si>
    <t>RPMA.03.01.02-14-c309/19</t>
  </si>
  <si>
    <t>Wsparcie doradcze IOB we wdrożeniu innowacji</t>
  </si>
  <si>
    <t>Kameleon S.C.</t>
  </si>
  <si>
    <t>RPMA.03.01.02-14-c327/19</t>
  </si>
  <si>
    <t xml:space="preserve">Przeprowadzenie proinnowacyjnych usług doradczych związanych z poprawą konkurencyjności EXPITEL Sp. z o.o. poprzez wprowadzenie do oferty nowych produktów tj. systemu rozliczeń międzynarodowych projektów oraz systemu udostępniania informacji o stacjach bazowych dedykowanego firmom z branży telekomunikacyjnej </t>
  </si>
  <si>
    <t>EXPITEL Sp. z o.o.</t>
  </si>
  <si>
    <t>RPMA.03.01.02-14-c326/19</t>
  </si>
  <si>
    <t>Doradztwo dedykowane wprowadzeniu innowacji w usługach w województwie mazowieckim poprzez zastosowanie technologii informatycznych w ramach marki Polska w Pudełku.</t>
  </si>
  <si>
    <t>5Klepek Michał Klepka</t>
  </si>
  <si>
    <t>RPMA.03.01.02-14-c332/19</t>
  </si>
  <si>
    <t>Wdrożenie usługi warsztatowych szkoleń z pełnego protokołu cyfrowej stomatologii dla lekarzy stomatologów i techników dentystycznych dzięki bonom na doradztwo.</t>
  </si>
  <si>
    <t>RS-TEAM s.c. Jakub Szymaniak, Grzegorz Romek</t>
  </si>
  <si>
    <t>RPMA.03.01.02-14-c335/19</t>
  </si>
  <si>
    <t xml:space="preserve">Nabycie specjalistycznej usługi doradczej w celu wprowadzenia na rynek wyników prac B+R w zakresie głośników bezmembranowych </t>
  </si>
  <si>
    <t>Perfect Network</t>
  </si>
  <si>
    <t>RPMA.03.01.02-14-c354/19</t>
  </si>
  <si>
    <t>Wysokoenergetyczne paliwo alternatywne</t>
  </si>
  <si>
    <t>AGENCJA OCHRONY SRODOWISKA EKOPARK P.STANGER I WSPÓLNICY SPÓŁKA JAWNA</t>
  </si>
  <si>
    <t>RPMA.03.01.02-14-c379/19</t>
  </si>
  <si>
    <t xml:space="preserve">Wsparcie doradcze procesu rozwoju i komercjalizacji bezpiecznego substytutu czerwonych krwinek, tzw. „sztucznej krwi”. </t>
  </si>
  <si>
    <t>NANOSANGUIS SPÓŁKA AKCYJNA</t>
  </si>
  <si>
    <t>RPMA.03.01.02-14-c394/19</t>
  </si>
  <si>
    <t>Zakup usług doradczych w zakresie wdrożenia platformy dystrybucji usług w zakresie work-life balance dla pracowników</t>
  </si>
  <si>
    <t>MTD Marek Dziduszko</t>
  </si>
  <si>
    <t>RPMA.03.01.02-14-c400/19</t>
  </si>
  <si>
    <t xml:space="preserve">Usługi rozwojowe szansą na dalszy rozwój firmy Ravnet Sp. z o.o. </t>
  </si>
  <si>
    <t>RAVNET SPÓŁKA Z OGRANICZONA ODPOWIEDZIALNOŚCIĄ</t>
  </si>
  <si>
    <t>RPMA.03.01.02-14-c351/19</t>
  </si>
  <si>
    <t>Zwiększenie konkurencyjności przedsiębiorstwa zmotywowani.pl dzięki profesjonalnemu doradztwu</t>
  </si>
  <si>
    <t>Zmotywowani.pl Spółka z o. o.</t>
  </si>
  <si>
    <t>RPMA.03.01.02-14-c426/19</t>
  </si>
  <si>
    <t xml:space="preserve">Zakup specjalistycznej usługi laboratoryjnej służącej analizie połączenia leku z nanocząstką polisacharydową. </t>
  </si>
  <si>
    <t>Nanovelos Spółka Akcyjna</t>
  </si>
  <si>
    <t>RPMA.03.01.02-14-c370/19</t>
  </si>
  <si>
    <t>Poprawa konkurencyjności firmy NuOrder sp. z o.o.</t>
  </si>
  <si>
    <t>NuOrder spółka z ograniczoną odpowiedzialnością</t>
  </si>
  <si>
    <t>RPMA.03.01.02-14-c430/19</t>
  </si>
  <si>
    <t>Zakup usługi doradczej prowadzącej do wdrożenia innowacyjnej usługi integracji danych pracowniczych na potrzeby wyceny aktuarialnej rezerwy na świadczenia pracownicze</t>
  </si>
  <si>
    <t>Trio Management Actuarial Consulting Sp. z o.o.</t>
  </si>
  <si>
    <t>RPMA.03.01.02-14-c179/19</t>
  </si>
  <si>
    <t>Zakup usług prorozwojowych prowadzących do wdrożenia na rynek innowacyjnego produktu firmy LULU Production</t>
  </si>
  <si>
    <t>Olga Cerkaska LULU PRODUCTION</t>
  </si>
  <si>
    <t>RPMA.03.01.02-14-c171/19</t>
  </si>
  <si>
    <t>Testy innowacyjnego portalu badania opinii przed wdrożeniem na rynek nowego rozwiązania w firmie B&amp;T Firma Usługowo Handlowa Zbigniew Bieńkowski.</t>
  </si>
  <si>
    <t>B&amp;T Firma Usługowo Handlowa Zbigniew Bieńkowski</t>
  </si>
  <si>
    <t>RPMA.03.01.02-14-c190/19</t>
  </si>
  <si>
    <t xml:space="preserve">Rozwój oraz zwiększenie konkurencyjności przedsiębiorstwa Tomasz Tulicki P.H.U Omega dzięki skorzystaniu z prorozwojowych usług doradczych akredytowanej Instytucji Otoczenia Biznesu. </t>
  </si>
  <si>
    <t>Tomasz Tulicki P.H.U. Omega</t>
  </si>
  <si>
    <t>RPMA.03.01.02-14-c233/19</t>
  </si>
  <si>
    <t>"Wsparcie doradcze IOB w rozwoju przedsiębiorstwa Garden Profi Rybacki Piotr"</t>
  </si>
  <si>
    <t xml:space="preserve">Garden Profi Piotr Rybacki </t>
  </si>
  <si>
    <t>RPMA.03.01.02-14-c246/19</t>
  </si>
  <si>
    <t xml:space="preserve">Rozwój oraz zwiększenia konkurencyjności przedsiębiorstwa Akademia Omega Anna Tulicka dzięki skorzystaniu z prorozwojowych usług doradczych akredytowanej Instytucji Otoczenia Biznesu. </t>
  </si>
  <si>
    <t>Akademia Omega Anna Tulicka</t>
  </si>
  <si>
    <t>RPMA.03.01.02-14-c263/19</t>
  </si>
  <si>
    <t>Podniesienie konkurencyjności przedsiębiorstwa ZIELEŃ BEZ GRANIC Hanna Irek poprzez wdrożenie innowacyjnego produktu opartego na technologii VR.</t>
  </si>
  <si>
    <t>ZIELEŃ BEZ GRANIC HANNA IREK</t>
  </si>
  <si>
    <t>RPMA.03.01.02-14-c272/19</t>
  </si>
  <si>
    <t>Wprowadzenie usługi ciągłego monitorowania sposobu wykorzystania energii elektrycznej pod kątem utrzymania zgodności z zaleceniami audytu energetycznego dzięki bonom na doradztwo.</t>
  </si>
  <si>
    <t>Piotr Golik</t>
  </si>
  <si>
    <t>RPMA.03.01.02-14-c308/19</t>
  </si>
  <si>
    <t>Wsparcie przedsiębiorstwa Pro Pedis sp. z o.o. w rozwoju potencjału innowacyjnego poprzez specjalistyczne, pro-rozwojowe usługi doradcze.</t>
  </si>
  <si>
    <t>Pro Pedis sp. z o.o.</t>
  </si>
  <si>
    <t>RPMA.03.01.02-14-c324/19</t>
  </si>
  <si>
    <t>Wsparcie doradcze wprowadzenia produktu SuperChip na rynek</t>
  </si>
  <si>
    <t>HP Factory Sebastian Sęk</t>
  </si>
  <si>
    <t>RPMA.03.01.02-14-c318/19</t>
  </si>
  <si>
    <t>Specjalistyczne wsparcie IOB drogą do wzrostu konkurencyjności działalności prowadzonej przez KM Consulting</t>
  </si>
  <si>
    <t xml:space="preserve">KM CONSULTING Marek Stępień </t>
  </si>
  <si>
    <t>RPMA.03.01.02-14-c342/19</t>
  </si>
  <si>
    <t>Usługi doradcze IOB z zakresu testowania nowego produktu i technologii wdrożenia usług cyberbezpieczeństwa dla firm z sektora MSP, w szczególności dla mikroprzedsiębiorców.</t>
  </si>
  <si>
    <t>Mobility Soft sp. z o.o.</t>
  </si>
  <si>
    <t>RPMA.03.01.02-14-c346/19</t>
  </si>
  <si>
    <t>Wsparcie PPPIP sp. z o. o. w rozwoju przedsiębiorstwa przez Instytucję Otoczenia Biznesu</t>
  </si>
  <si>
    <t>PPPIP sp. z o.o.</t>
  </si>
  <si>
    <t>RPMA.03.01.02-14-c350/19</t>
  </si>
  <si>
    <t>Usługi doradcze IOB z zakresu testowania nowego produktu przeznaczonego do raportowania czasu pracy przy pomocy klienta poczty email dla firm prawniczych oraz innych firm usługowych z sektora MSP.</t>
  </si>
  <si>
    <t>Antheap sp. z o.o.</t>
  </si>
  <si>
    <t>RPMA.03.01.02-14-c377/19</t>
  </si>
  <si>
    <t>Wsparcie we wdrożeniu innowacji produktowej – nowego produktu spożywczego „wieloskładnikowej chrupki”.</t>
  </si>
  <si>
    <t>WITPOL Sp. z o.o.</t>
  </si>
  <si>
    <t>RPMA.03.01.02-14-c329/19</t>
  </si>
  <si>
    <t>Wsparcie prowadzenia i rozwoju działalności poprzez świadczenie specjalistycznych usług przez Instytucję Otoczenia Biznesu dla Umbrella Solutions sp. z o. o.</t>
  </si>
  <si>
    <t>Umbrella Solutions Sp. z o.o.</t>
  </si>
  <si>
    <t>RPMA.03.01.02-14-c384/19</t>
  </si>
  <si>
    <t>Usługa doradcza w zakresie badania zgodności z normami innowacyjnego biurka dla osób z niepełnosprawnością ruchową.</t>
  </si>
  <si>
    <t>IZON - Kula Przemysław</t>
  </si>
  <si>
    <t>RPMA.03.01.02-14-c421/19</t>
  </si>
  <si>
    <t>Wsparcie przedsiębiorstwa Fluence sp. z o. o.  w rozwoju potencjału innowacyjnego poprzez specjalistyczne, prorozwojowe usługi doradcze.</t>
  </si>
  <si>
    <t>Fluence Sp. z o.o.</t>
  </si>
  <si>
    <t>RPMA.03.01.02-14-c420/19</t>
  </si>
  <si>
    <t>Poprawa konkurencyjności poprzez wsparcie doradcze wdrożenia inwestycji w zakresie stworzenia innowacyjnej aplikacji aktywizowania
kibiców</t>
  </si>
  <si>
    <t>EKSTRAKLASA SPÓŁKA AKCYJNA</t>
  </si>
  <si>
    <t>RPMA.03.01.02-14-c429/19</t>
  </si>
  <si>
    <t>Zwiększenie efektywności usług transportowych świadczonych przez Bestbus sp. z o.o. dzięki wdrożeniu systemu informatycznego i usługą proinnowacyjnym świadczonym przez IOB.</t>
  </si>
  <si>
    <t>BESTBUS Sp. z o.o.</t>
  </si>
  <si>
    <t>RPMA.03.01.02-14-c055/19</t>
  </si>
  <si>
    <t>Ligan Sp. z o.o.</t>
  </si>
  <si>
    <t>Wsparcie Ligan we wprowadzeniu na rynek usług budownictwa ekologicznego</t>
  </si>
  <si>
    <t>RPMA.03.01.02-14-c217/19</t>
  </si>
  <si>
    <t>ITCM JAROSŁAW PASZKE</t>
  </si>
  <si>
    <t>Zwiększenie konkurencyjności przedsiębiorstwa poprzez wprowadzenie na rynek nowego, certyfikowanego produktu.</t>
  </si>
  <si>
    <t>RPMA.03.01.02-14-c356/19</t>
  </si>
  <si>
    <t>IP Innovations sp. z o.o.</t>
  </si>
  <si>
    <t>Usługi doradcze o charakterze prorozwojowym świadczone przez IOB dla IP Innovations sp. z o.o.</t>
  </si>
  <si>
    <t>RPMA.03.01.02-14-c375/19</t>
  </si>
  <si>
    <t>Alcid sp. z o.o.</t>
  </si>
  <si>
    <t xml:space="preserve">Urynkowienie innowacyjnego sytemu bioinformatycznego jako metody automatycznej diagnozy obrazowej preparatów cytologi ginekologicznej z wykorzystaniem samo uczących się algorytmów sztucznej inteligencji </t>
  </si>
  <si>
    <t>RPMA.03.01.02-14-c407/19</t>
  </si>
  <si>
    <t>Fundacja Imienia Własnego</t>
  </si>
  <si>
    <t>Usługa doradcza o charakterze prorozowojowym świadczona przez IOB na rzecz Fundacji Imienia Własnego</t>
  </si>
  <si>
    <t>RPMA.03.01.02-14-c433/19</t>
  </si>
  <si>
    <t>Flying Colours Sp. z o.o.</t>
  </si>
  <si>
    <t>Innowacje produktowe i doradztwo IOB szansą na wzrost konkurencyjności przedsiębiorstwa Flying Colours Sp. z o.o.</t>
  </si>
  <si>
    <t>Projekty wybrane do dofinansowania w trybie konkursowym dla Regionalnego Programu Operacyjnego Województwa Mazowieckiego 2014-2020 w ramach konkursu nr RPMA.03.01.02-IP.01-14-083/18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</si>
</sst>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zł-415]_-;\-* #,##0.00\ [$zł-415]_-;_-* &quot;-&quot;??\ [$zł-415]_-;_-@_-"/>
    <numFmt numFmtId="165" formatCode="#,##0.00\ &quot;zł&quot;"/>
  </numFmts>
  <fonts count="2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theme="3" tint="0.79998168889431442"/>
      <name val="Arial"/>
      <family val="2"/>
      <charset val="238"/>
    </font>
    <font>
      <sz val="11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40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49" fontId="18" fillId="0" borderId="13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4" xfId="0" applyNumberFormat="1" applyFont="1" applyFill="1" applyBorder="1" applyAlignment="1">
      <alignment horizontal="center" vertical="center" wrapText="1"/>
    </xf>
    <xf numFmtId="49" fontId="18" fillId="0" borderId="10" xfId="1" applyNumberFormat="1" applyFont="1" applyFill="1" applyBorder="1" applyAlignment="1">
      <alignment horizontal="center" vertical="center"/>
    </xf>
    <xf numFmtId="49" fontId="18" fillId="33" borderId="13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49" fontId="18" fillId="34" borderId="13" xfId="0" applyNumberFormat="1" applyFont="1" applyFill="1" applyBorder="1" applyAlignment="1">
      <alignment horizontal="center" vertical="center"/>
    </xf>
    <xf numFmtId="49" fontId="18" fillId="34" borderId="15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 wrapText="1"/>
    </xf>
    <xf numFmtId="165" fontId="18" fillId="33" borderId="14" xfId="0" applyNumberFormat="1" applyFont="1" applyFill="1" applyBorder="1" applyAlignment="1">
      <alignment vertical="center"/>
    </xf>
    <xf numFmtId="2" fontId="18" fillId="33" borderId="14" xfId="0" applyNumberFormat="1" applyFont="1" applyFill="1" applyBorder="1" applyAlignment="1">
      <alignment horizontal="center" vertical="center" wrapText="1"/>
    </xf>
    <xf numFmtId="49" fontId="18" fillId="33" borderId="10" xfId="1" applyNumberFormat="1" applyFont="1" applyFill="1" applyBorder="1" applyAlignment="1">
      <alignment horizontal="center" vertical="center"/>
    </xf>
    <xf numFmtId="2" fontId="18" fillId="0" borderId="14" xfId="0" applyNumberFormat="1" applyFont="1" applyFill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/>
    </xf>
    <xf numFmtId="10" fontId="22" fillId="33" borderId="10" xfId="1" applyNumberFormat="1" applyFont="1" applyFill="1" applyBorder="1" applyAlignment="1">
      <alignment horizontal="center" vertical="center"/>
    </xf>
    <xf numFmtId="10" fontId="23" fillId="33" borderId="10" xfId="1" applyNumberFormat="1" applyFont="1" applyFill="1" applyBorder="1" applyAlignment="1">
      <alignment horizontal="center" vertical="center"/>
    </xf>
    <xf numFmtId="10" fontId="23" fillId="0" borderId="10" xfId="1" applyNumberFormat="1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  <xf numFmtId="165" fontId="18" fillId="36" borderId="14" xfId="0" applyNumberFormat="1" applyFont="1" applyFill="1" applyBorder="1" applyAlignment="1">
      <alignment vertical="center"/>
    </xf>
    <xf numFmtId="49" fontId="0" fillId="35" borderId="18" xfId="0" applyNumberFormat="1" applyFont="1" applyFill="1" applyBorder="1" applyAlignment="1">
      <alignment vertical="center"/>
    </xf>
    <xf numFmtId="0" fontId="0" fillId="35" borderId="19" xfId="0" applyFont="1" applyFill="1" applyBorder="1" applyAlignment="1">
      <alignment vertical="center" wrapText="1"/>
    </xf>
    <xf numFmtId="0" fontId="0" fillId="35" borderId="20" xfId="0" applyFont="1" applyFill="1" applyBorder="1" applyAlignment="1">
      <alignment vertical="center" wrapText="1"/>
    </xf>
    <xf numFmtId="164" fontId="0" fillId="35" borderId="21" xfId="0" applyNumberFormat="1" applyFont="1" applyFill="1" applyBorder="1" applyAlignment="1">
      <alignment vertical="center"/>
    </xf>
    <xf numFmtId="164" fontId="0" fillId="35" borderId="22" xfId="0" applyNumberFormat="1" applyFont="1" applyFill="1" applyBorder="1" applyAlignment="1">
      <alignment vertical="center"/>
    </xf>
    <xf numFmtId="164" fontId="0" fillId="35" borderId="23" xfId="0" applyNumberFormat="1" applyFont="1" applyFill="1" applyBorder="1" applyAlignment="1">
      <alignment vertical="center"/>
    </xf>
    <xf numFmtId="49" fontId="0" fillId="0" borderId="10" xfId="0" applyNumberFormat="1" applyFont="1" applyBorder="1" applyAlignment="1">
      <alignment vertical="center"/>
    </xf>
    <xf numFmtId="0" fontId="0" fillId="0" borderId="24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164" fontId="0" fillId="0" borderId="10" xfId="0" applyNumberFormat="1" applyFont="1" applyBorder="1" applyAlignment="1">
      <alignment vertical="center"/>
    </xf>
    <xf numFmtId="164" fontId="0" fillId="0" borderId="25" xfId="0" applyNumberFormat="1" applyFont="1" applyBorder="1" applyAlignment="1">
      <alignment vertical="center"/>
    </xf>
    <xf numFmtId="0" fontId="20" fillId="34" borderId="12" xfId="0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4076700</xdr:colOff>
      <xdr:row>0</xdr:row>
      <xdr:rowOff>428625</xdr:rowOff>
    </xdr:from>
    <xdr:to>
      <xdr:col>7</xdr:col>
      <xdr:colOff>1134555</xdr:colOff>
      <xdr:row>0</xdr:row>
      <xdr:rowOff>1600200</xdr:rowOff>
    </xdr:to>
    <xdr:pic>
      <xdr:nvPicPr>
        <xdr:cNvPr id="2" name="Obraz 1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7500" y="428625"/>
          <a:ext cx="10075355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showGridLines="0" tabSelected="1" view="pageBreakPreview" topLeftCell="A37" zoomScale="70" zoomScaleNormal="40" zoomScaleSheetLayoutView="70" workbookViewId="0">
      <selection activeCell="J61" sqref="J61"/>
    </sheetView>
  </sheetViews>
  <sheetFormatPr defaultColWidth="8.75" defaultRowHeight="0" customHeight="1" zeroHeight="1"/>
  <cols>
    <col min="1" max="1" width="7.125" style="3" customWidth="1"/>
    <col min="2" max="2" width="19.375" style="3" customWidth="1"/>
    <col min="3" max="3" width="24.25" style="4" customWidth="1"/>
    <col min="4" max="4" width="85" style="4" customWidth="1"/>
    <col min="5" max="5" width="53.125" style="4" customWidth="1"/>
    <col min="6" max="7" width="16.375" style="4" customWidth="1"/>
    <col min="8" max="8" width="17.625" style="4" customWidth="1"/>
    <col min="9" max="9" width="15.75" style="4" customWidth="1"/>
    <col min="10" max="10" width="16.75" style="4" customWidth="1"/>
    <col min="11" max="11" width="16" style="4" customWidth="1"/>
    <col min="12" max="14" width="17.75" style="2" customWidth="1"/>
    <col min="15" max="15" width="17" style="2" customWidth="1"/>
    <col min="16" max="16" width="2.375" style="2" customWidth="1"/>
    <col min="17" max="16384" width="8.75" style="2"/>
  </cols>
  <sheetData>
    <row r="1" spans="1:15" ht="130.1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1"/>
    </row>
    <row r="2" spans="1:15" ht="39.6" customHeight="1">
      <c r="A2" s="36" t="s">
        <v>237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23"/>
      <c r="N2" s="23"/>
      <c r="O2" s="6"/>
    </row>
    <row r="3" spans="1:15" ht="74.45" customHeight="1">
      <c r="A3" s="10" t="s">
        <v>17</v>
      </c>
      <c r="B3" s="10" t="s">
        <v>20</v>
      </c>
      <c r="C3" s="10" t="s">
        <v>18</v>
      </c>
      <c r="D3" s="10" t="s">
        <v>0</v>
      </c>
      <c r="E3" s="10" t="s">
        <v>2</v>
      </c>
      <c r="F3" s="10" t="s">
        <v>26</v>
      </c>
      <c r="G3" s="10" t="s">
        <v>1</v>
      </c>
      <c r="H3" s="10" t="s">
        <v>21</v>
      </c>
      <c r="I3" s="10" t="s">
        <v>22</v>
      </c>
      <c r="J3" s="10" t="s">
        <v>23</v>
      </c>
      <c r="K3" s="10" t="s">
        <v>19</v>
      </c>
      <c r="L3" s="11" t="s">
        <v>27</v>
      </c>
      <c r="M3" s="11" t="s">
        <v>25</v>
      </c>
      <c r="N3" s="10" t="s">
        <v>28</v>
      </c>
      <c r="O3" s="6"/>
    </row>
    <row r="4" spans="1:15" ht="39.6" customHeight="1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3" t="s">
        <v>15</v>
      </c>
      <c r="N4" s="12" t="s">
        <v>16</v>
      </c>
      <c r="O4" s="6"/>
    </row>
    <row r="5" spans="1:15" ht="39.6" customHeight="1">
      <c r="A5" s="9" t="s">
        <v>3</v>
      </c>
      <c r="B5" s="14" t="s">
        <v>24</v>
      </c>
      <c r="C5" s="25" t="s">
        <v>71</v>
      </c>
      <c r="D5" s="26" t="s">
        <v>72</v>
      </c>
      <c r="E5" s="27" t="s">
        <v>73</v>
      </c>
      <c r="F5" s="28">
        <v>172200</v>
      </c>
      <c r="G5" s="29">
        <v>140000</v>
      </c>
      <c r="H5" s="28">
        <v>106386</v>
      </c>
      <c r="I5" s="30">
        <v>106386</v>
      </c>
      <c r="J5" s="15">
        <v>0</v>
      </c>
      <c r="K5" s="16">
        <v>18</v>
      </c>
      <c r="L5" s="21">
        <v>1</v>
      </c>
      <c r="M5" s="17" t="s">
        <v>70</v>
      </c>
      <c r="N5" s="20" t="s">
        <v>74</v>
      </c>
      <c r="O5" s="6"/>
    </row>
    <row r="6" spans="1:15" ht="48.75" customHeight="1">
      <c r="A6" s="5" t="s">
        <v>4</v>
      </c>
      <c r="B6" s="7" t="s">
        <v>24</v>
      </c>
      <c r="C6" s="31" t="s">
        <v>75</v>
      </c>
      <c r="D6" s="32" t="s">
        <v>76</v>
      </c>
      <c r="E6" s="33" t="s">
        <v>77</v>
      </c>
      <c r="F6" s="34">
        <v>172200</v>
      </c>
      <c r="G6" s="34">
        <v>137500</v>
      </c>
      <c r="H6" s="35">
        <v>104362.5</v>
      </c>
      <c r="I6" s="34">
        <v>104362.5</v>
      </c>
      <c r="J6" s="24">
        <v>0</v>
      </c>
      <c r="K6" s="18">
        <v>18</v>
      </c>
      <c r="L6" s="22">
        <v>1</v>
      </c>
      <c r="M6" s="8" t="s">
        <v>70</v>
      </c>
      <c r="N6" s="19" t="s">
        <v>74</v>
      </c>
      <c r="O6" s="6"/>
    </row>
    <row r="7" spans="1:15" ht="39.6" customHeight="1">
      <c r="A7" s="9" t="s">
        <v>5</v>
      </c>
      <c r="B7" s="14" t="s">
        <v>24</v>
      </c>
      <c r="C7" s="25" t="s">
        <v>78</v>
      </c>
      <c r="D7" s="26" t="s">
        <v>79</v>
      </c>
      <c r="E7" s="27" t="s">
        <v>80</v>
      </c>
      <c r="F7" s="28">
        <v>175029</v>
      </c>
      <c r="G7" s="29">
        <v>142300</v>
      </c>
      <c r="H7" s="28">
        <v>106725</v>
      </c>
      <c r="I7" s="30">
        <v>106725</v>
      </c>
      <c r="J7" s="15">
        <v>0</v>
      </c>
      <c r="K7" s="16">
        <v>18</v>
      </c>
      <c r="L7" s="21">
        <v>1</v>
      </c>
      <c r="M7" s="17" t="s">
        <v>70</v>
      </c>
      <c r="N7" s="20" t="s">
        <v>74</v>
      </c>
      <c r="O7" s="6"/>
    </row>
    <row r="8" spans="1:15" ht="39.6" customHeight="1">
      <c r="A8" s="5" t="s">
        <v>6</v>
      </c>
      <c r="B8" s="7" t="s">
        <v>24</v>
      </c>
      <c r="C8" s="31" t="s">
        <v>81</v>
      </c>
      <c r="D8" s="32" t="s">
        <v>82</v>
      </c>
      <c r="E8" s="33" t="s">
        <v>83</v>
      </c>
      <c r="F8" s="34">
        <v>171585</v>
      </c>
      <c r="G8" s="34">
        <v>139500</v>
      </c>
      <c r="H8" s="35">
        <v>104625</v>
      </c>
      <c r="I8" s="34">
        <v>104625</v>
      </c>
      <c r="J8" s="24">
        <v>0</v>
      </c>
      <c r="K8" s="18">
        <v>18</v>
      </c>
      <c r="L8" s="22">
        <v>1</v>
      </c>
      <c r="M8" s="8" t="s">
        <v>70</v>
      </c>
      <c r="N8" s="19" t="s">
        <v>74</v>
      </c>
      <c r="O8" s="6"/>
    </row>
    <row r="9" spans="1:15" ht="39.6" customHeight="1">
      <c r="A9" s="9" t="s">
        <v>7</v>
      </c>
      <c r="B9" s="14" t="s">
        <v>24</v>
      </c>
      <c r="C9" s="25" t="s">
        <v>84</v>
      </c>
      <c r="D9" s="26" t="s">
        <v>85</v>
      </c>
      <c r="E9" s="27" t="s">
        <v>86</v>
      </c>
      <c r="F9" s="28">
        <v>171585</v>
      </c>
      <c r="G9" s="29">
        <v>139500</v>
      </c>
      <c r="H9" s="28">
        <v>104625</v>
      </c>
      <c r="I9" s="30">
        <v>104625</v>
      </c>
      <c r="J9" s="15">
        <v>0</v>
      </c>
      <c r="K9" s="16">
        <v>18</v>
      </c>
      <c r="L9" s="21">
        <v>1</v>
      </c>
      <c r="M9" s="17" t="s">
        <v>70</v>
      </c>
      <c r="N9" s="20" t="s">
        <v>74</v>
      </c>
      <c r="O9" s="6"/>
    </row>
    <row r="10" spans="1:15" ht="49.5" customHeight="1">
      <c r="A10" s="5" t="s">
        <v>8</v>
      </c>
      <c r="B10" s="7" t="s">
        <v>24</v>
      </c>
      <c r="C10" s="31" t="s">
        <v>87</v>
      </c>
      <c r="D10" s="32" t="s">
        <v>88</v>
      </c>
      <c r="E10" s="33" t="s">
        <v>89</v>
      </c>
      <c r="F10" s="34">
        <v>173430</v>
      </c>
      <c r="G10" s="34">
        <v>140500</v>
      </c>
      <c r="H10" s="35">
        <v>105375</v>
      </c>
      <c r="I10" s="34">
        <v>105375</v>
      </c>
      <c r="J10" s="24">
        <v>0</v>
      </c>
      <c r="K10" s="18">
        <v>18</v>
      </c>
      <c r="L10" s="22">
        <v>1</v>
      </c>
      <c r="M10" s="8" t="s">
        <v>70</v>
      </c>
      <c r="N10" s="19" t="s">
        <v>74</v>
      </c>
      <c r="O10" s="6"/>
    </row>
    <row r="11" spans="1:15" ht="45.75" customHeight="1">
      <c r="A11" s="9" t="s">
        <v>9</v>
      </c>
      <c r="B11" s="14" t="s">
        <v>24</v>
      </c>
      <c r="C11" s="25" t="s">
        <v>90</v>
      </c>
      <c r="D11" s="26" t="s">
        <v>91</v>
      </c>
      <c r="E11" s="27" t="s">
        <v>92</v>
      </c>
      <c r="F11" s="28">
        <v>173430</v>
      </c>
      <c r="G11" s="29">
        <v>137500</v>
      </c>
      <c r="H11" s="28">
        <v>104348.75</v>
      </c>
      <c r="I11" s="30">
        <v>104348.75</v>
      </c>
      <c r="J11" s="15">
        <v>0</v>
      </c>
      <c r="K11" s="16">
        <v>18</v>
      </c>
      <c r="L11" s="21">
        <v>1</v>
      </c>
      <c r="M11" s="17" t="s">
        <v>70</v>
      </c>
      <c r="N11" s="20" t="s">
        <v>74</v>
      </c>
      <c r="O11" s="6"/>
    </row>
    <row r="12" spans="1:15" ht="39.6" customHeight="1">
      <c r="A12" s="5" t="s">
        <v>10</v>
      </c>
      <c r="B12" s="7" t="s">
        <v>24</v>
      </c>
      <c r="C12" s="31" t="s">
        <v>93</v>
      </c>
      <c r="D12" s="32" t="s">
        <v>94</v>
      </c>
      <c r="E12" s="33" t="s">
        <v>95</v>
      </c>
      <c r="F12" s="34">
        <v>123246</v>
      </c>
      <c r="G12" s="34">
        <v>100200</v>
      </c>
      <c r="H12" s="35">
        <v>76051.8</v>
      </c>
      <c r="I12" s="34">
        <v>76051.8</v>
      </c>
      <c r="J12" s="24">
        <v>0</v>
      </c>
      <c r="K12" s="18">
        <v>18</v>
      </c>
      <c r="L12" s="22">
        <v>1</v>
      </c>
      <c r="M12" s="8" t="s">
        <v>70</v>
      </c>
      <c r="N12" s="19" t="s">
        <v>74</v>
      </c>
      <c r="O12" s="6"/>
    </row>
    <row r="13" spans="1:15" ht="39.6" customHeight="1">
      <c r="A13" s="9" t="s">
        <v>11</v>
      </c>
      <c r="B13" s="14" t="s">
        <v>24</v>
      </c>
      <c r="C13" s="25" t="s">
        <v>96</v>
      </c>
      <c r="D13" s="26" t="s">
        <v>97</v>
      </c>
      <c r="E13" s="27" t="s">
        <v>98</v>
      </c>
      <c r="F13" s="28">
        <v>172815</v>
      </c>
      <c r="G13" s="29">
        <v>140000</v>
      </c>
      <c r="H13" s="28">
        <v>106302</v>
      </c>
      <c r="I13" s="30">
        <v>106302</v>
      </c>
      <c r="J13" s="15">
        <v>0</v>
      </c>
      <c r="K13" s="16">
        <v>18</v>
      </c>
      <c r="L13" s="21">
        <v>1</v>
      </c>
      <c r="M13" s="17" t="s">
        <v>70</v>
      </c>
      <c r="N13" s="20"/>
      <c r="O13" s="6"/>
    </row>
    <row r="14" spans="1:15" ht="39.6" customHeight="1">
      <c r="A14" s="5" t="s">
        <v>12</v>
      </c>
      <c r="B14" s="7" t="s">
        <v>24</v>
      </c>
      <c r="C14" s="31" t="s">
        <v>99</v>
      </c>
      <c r="D14" s="32" t="s">
        <v>100</v>
      </c>
      <c r="E14" s="33" t="s">
        <v>101</v>
      </c>
      <c r="F14" s="34">
        <v>193110</v>
      </c>
      <c r="G14" s="34">
        <v>157000</v>
      </c>
      <c r="H14" s="35">
        <v>109884.3</v>
      </c>
      <c r="I14" s="34">
        <v>109884.3</v>
      </c>
      <c r="J14" s="24">
        <v>0</v>
      </c>
      <c r="K14" s="18">
        <v>18</v>
      </c>
      <c r="L14" s="22">
        <v>1</v>
      </c>
      <c r="M14" s="8" t="s">
        <v>70</v>
      </c>
      <c r="N14" s="19"/>
      <c r="O14" s="6"/>
    </row>
    <row r="15" spans="1:15" ht="39.6" customHeight="1">
      <c r="A15" s="9" t="s">
        <v>13</v>
      </c>
      <c r="B15" s="14" t="s">
        <v>24</v>
      </c>
      <c r="C15" s="25" t="s">
        <v>102</v>
      </c>
      <c r="D15" s="26" t="s">
        <v>103</v>
      </c>
      <c r="E15" s="27" t="s">
        <v>104</v>
      </c>
      <c r="F15" s="28">
        <v>166222.20000000001</v>
      </c>
      <c r="G15" s="29">
        <v>135140</v>
      </c>
      <c r="H15" s="28">
        <v>102692.88</v>
      </c>
      <c r="I15" s="30">
        <v>102692.88</v>
      </c>
      <c r="J15" s="15">
        <v>0</v>
      </c>
      <c r="K15" s="16">
        <v>18</v>
      </c>
      <c r="L15" s="21">
        <v>1</v>
      </c>
      <c r="M15" s="17" t="s">
        <v>70</v>
      </c>
      <c r="N15" s="20"/>
      <c r="O15" s="6"/>
    </row>
    <row r="16" spans="1:15" ht="39.6" customHeight="1">
      <c r="A16" s="5" t="s">
        <v>14</v>
      </c>
      <c r="B16" s="7" t="s">
        <v>24</v>
      </c>
      <c r="C16" s="31" t="s">
        <v>105</v>
      </c>
      <c r="D16" s="32" t="s">
        <v>106</v>
      </c>
      <c r="E16" s="33" t="s">
        <v>107</v>
      </c>
      <c r="F16" s="34">
        <v>179395.5</v>
      </c>
      <c r="G16" s="34">
        <v>143850</v>
      </c>
      <c r="H16" s="35">
        <v>107887.5</v>
      </c>
      <c r="I16" s="34">
        <v>107887.5</v>
      </c>
      <c r="J16" s="24">
        <v>0</v>
      </c>
      <c r="K16" s="18">
        <v>18</v>
      </c>
      <c r="L16" s="22">
        <v>1</v>
      </c>
      <c r="M16" s="8" t="s">
        <v>70</v>
      </c>
      <c r="N16" s="19"/>
      <c r="O16" s="6"/>
    </row>
    <row r="17" spans="1:15" ht="39.6" customHeight="1">
      <c r="A17" s="9" t="s">
        <v>15</v>
      </c>
      <c r="B17" s="14" t="s">
        <v>24</v>
      </c>
      <c r="C17" s="25" t="s">
        <v>108</v>
      </c>
      <c r="D17" s="26" t="s">
        <v>109</v>
      </c>
      <c r="E17" s="27" t="s">
        <v>110</v>
      </c>
      <c r="F17" s="28">
        <v>172815</v>
      </c>
      <c r="G17" s="29">
        <v>140000</v>
      </c>
      <c r="H17" s="28">
        <v>106330</v>
      </c>
      <c r="I17" s="30">
        <v>106330</v>
      </c>
      <c r="J17" s="15">
        <v>0</v>
      </c>
      <c r="K17" s="16">
        <v>18</v>
      </c>
      <c r="L17" s="21">
        <v>1</v>
      </c>
      <c r="M17" s="17" t="s">
        <v>70</v>
      </c>
      <c r="N17" s="20"/>
      <c r="O17" s="6"/>
    </row>
    <row r="18" spans="1:15" ht="39.6" customHeight="1">
      <c r="A18" s="5" t="s">
        <v>16</v>
      </c>
      <c r="B18" s="7" t="s">
        <v>24</v>
      </c>
      <c r="C18" s="31" t="s">
        <v>111</v>
      </c>
      <c r="D18" s="32" t="s">
        <v>112</v>
      </c>
      <c r="E18" s="33" t="s">
        <v>113</v>
      </c>
      <c r="F18" s="34">
        <v>173676</v>
      </c>
      <c r="G18" s="34">
        <v>141200</v>
      </c>
      <c r="H18" s="35">
        <v>105900</v>
      </c>
      <c r="I18" s="34">
        <v>105900</v>
      </c>
      <c r="J18" s="24">
        <v>0</v>
      </c>
      <c r="K18" s="18">
        <v>18</v>
      </c>
      <c r="L18" s="22">
        <v>1</v>
      </c>
      <c r="M18" s="8" t="s">
        <v>70</v>
      </c>
      <c r="N18" s="19"/>
      <c r="O18" s="6"/>
    </row>
    <row r="19" spans="1:15" ht="39.6" customHeight="1">
      <c r="A19" s="9" t="s">
        <v>29</v>
      </c>
      <c r="B19" s="14" t="s">
        <v>24</v>
      </c>
      <c r="C19" s="25" t="s">
        <v>114</v>
      </c>
      <c r="D19" s="26" t="s">
        <v>115</v>
      </c>
      <c r="E19" s="27" t="s">
        <v>116</v>
      </c>
      <c r="F19" s="28">
        <v>180195</v>
      </c>
      <c r="G19" s="29">
        <v>146500</v>
      </c>
      <c r="H19" s="28">
        <v>109875</v>
      </c>
      <c r="I19" s="30">
        <v>109875</v>
      </c>
      <c r="J19" s="15">
        <v>0</v>
      </c>
      <c r="K19" s="16">
        <v>18</v>
      </c>
      <c r="L19" s="21">
        <v>1</v>
      </c>
      <c r="M19" s="17" t="s">
        <v>70</v>
      </c>
      <c r="N19" s="20"/>
      <c r="O19" s="6"/>
    </row>
    <row r="20" spans="1:15" ht="39.6" customHeight="1">
      <c r="A20" s="5" t="s">
        <v>30</v>
      </c>
      <c r="B20" s="7" t="s">
        <v>24</v>
      </c>
      <c r="C20" s="31" t="s">
        <v>117</v>
      </c>
      <c r="D20" s="32" t="s">
        <v>118</v>
      </c>
      <c r="E20" s="33" t="s">
        <v>119</v>
      </c>
      <c r="F20" s="34">
        <v>179580</v>
      </c>
      <c r="G20" s="34">
        <v>144300</v>
      </c>
      <c r="H20" s="35">
        <v>108225</v>
      </c>
      <c r="I20" s="34">
        <v>108225</v>
      </c>
      <c r="J20" s="24">
        <v>0</v>
      </c>
      <c r="K20" s="18">
        <v>18</v>
      </c>
      <c r="L20" s="22">
        <v>1</v>
      </c>
      <c r="M20" s="8" t="s">
        <v>70</v>
      </c>
      <c r="N20" s="19"/>
      <c r="O20" s="6"/>
    </row>
    <row r="21" spans="1:15" ht="39.6" customHeight="1">
      <c r="A21" s="9" t="s">
        <v>31</v>
      </c>
      <c r="B21" s="14" t="s">
        <v>24</v>
      </c>
      <c r="C21" s="25" t="s">
        <v>120</v>
      </c>
      <c r="D21" s="26" t="s">
        <v>121</v>
      </c>
      <c r="E21" s="27" t="s">
        <v>122</v>
      </c>
      <c r="F21" s="28">
        <v>180256.5</v>
      </c>
      <c r="G21" s="29">
        <v>146550</v>
      </c>
      <c r="H21" s="28">
        <v>109912.5</v>
      </c>
      <c r="I21" s="30">
        <v>109912.5</v>
      </c>
      <c r="J21" s="15">
        <v>0</v>
      </c>
      <c r="K21" s="16">
        <v>18</v>
      </c>
      <c r="L21" s="21">
        <v>1</v>
      </c>
      <c r="M21" s="17" t="s">
        <v>70</v>
      </c>
      <c r="N21" s="20"/>
      <c r="O21" s="6"/>
    </row>
    <row r="22" spans="1:15" ht="39.6" customHeight="1">
      <c r="A22" s="5" t="s">
        <v>32</v>
      </c>
      <c r="B22" s="7" t="s">
        <v>24</v>
      </c>
      <c r="C22" s="31" t="s">
        <v>123</v>
      </c>
      <c r="D22" s="32" t="s">
        <v>124</v>
      </c>
      <c r="E22" s="33" t="s">
        <v>125</v>
      </c>
      <c r="F22" s="34">
        <v>172400</v>
      </c>
      <c r="G22" s="34">
        <v>140000</v>
      </c>
      <c r="H22" s="35">
        <v>106330</v>
      </c>
      <c r="I22" s="34">
        <v>106330</v>
      </c>
      <c r="J22" s="24">
        <v>0</v>
      </c>
      <c r="K22" s="18">
        <v>18</v>
      </c>
      <c r="L22" s="22">
        <v>1</v>
      </c>
      <c r="M22" s="8" t="s">
        <v>70</v>
      </c>
      <c r="N22" s="19"/>
      <c r="O22" s="6"/>
    </row>
    <row r="23" spans="1:15" ht="51.75" customHeight="1">
      <c r="A23" s="9" t="s">
        <v>33</v>
      </c>
      <c r="B23" s="14" t="s">
        <v>24</v>
      </c>
      <c r="C23" s="25" t="s">
        <v>126</v>
      </c>
      <c r="D23" s="26" t="s">
        <v>127</v>
      </c>
      <c r="E23" s="27" t="s">
        <v>128</v>
      </c>
      <c r="F23" s="28">
        <v>179580</v>
      </c>
      <c r="G23" s="29">
        <v>144300</v>
      </c>
      <c r="H23" s="28">
        <v>108225</v>
      </c>
      <c r="I23" s="30">
        <v>108225</v>
      </c>
      <c r="J23" s="15">
        <v>0</v>
      </c>
      <c r="K23" s="16">
        <v>18</v>
      </c>
      <c r="L23" s="21">
        <v>1</v>
      </c>
      <c r="M23" s="17" t="s">
        <v>70</v>
      </c>
      <c r="N23" s="20"/>
      <c r="O23" s="6"/>
    </row>
    <row r="24" spans="1:15" ht="39.6" customHeight="1">
      <c r="A24" s="5" t="s">
        <v>34</v>
      </c>
      <c r="B24" s="7" t="s">
        <v>24</v>
      </c>
      <c r="C24" s="31" t="s">
        <v>129</v>
      </c>
      <c r="D24" s="32" t="s">
        <v>130</v>
      </c>
      <c r="E24" s="33" t="s">
        <v>131</v>
      </c>
      <c r="F24" s="34">
        <v>179580</v>
      </c>
      <c r="G24" s="34">
        <v>141000</v>
      </c>
      <c r="H24" s="35">
        <v>105750</v>
      </c>
      <c r="I24" s="34">
        <v>105750</v>
      </c>
      <c r="J24" s="24">
        <v>0</v>
      </c>
      <c r="K24" s="18">
        <v>18</v>
      </c>
      <c r="L24" s="22">
        <v>1</v>
      </c>
      <c r="M24" s="8" t="s">
        <v>70</v>
      </c>
      <c r="N24" s="19"/>
      <c r="O24" s="6"/>
    </row>
    <row r="25" spans="1:15" ht="39.6" customHeight="1">
      <c r="A25" s="9" t="s">
        <v>35</v>
      </c>
      <c r="B25" s="14" t="s">
        <v>24</v>
      </c>
      <c r="C25" s="25" t="s">
        <v>132</v>
      </c>
      <c r="D25" s="26" t="s">
        <v>133</v>
      </c>
      <c r="E25" s="27" t="s">
        <v>134</v>
      </c>
      <c r="F25" s="28">
        <v>179949</v>
      </c>
      <c r="G25" s="29">
        <v>146300</v>
      </c>
      <c r="H25" s="28">
        <v>109725</v>
      </c>
      <c r="I25" s="30">
        <v>109725</v>
      </c>
      <c r="J25" s="15">
        <v>0</v>
      </c>
      <c r="K25" s="16">
        <v>18</v>
      </c>
      <c r="L25" s="21">
        <v>1</v>
      </c>
      <c r="M25" s="17" t="s">
        <v>70</v>
      </c>
      <c r="N25" s="20"/>
      <c r="O25" s="6"/>
    </row>
    <row r="26" spans="1:15" ht="39.6" customHeight="1">
      <c r="A26" s="5" t="s">
        <v>36</v>
      </c>
      <c r="B26" s="7" t="s">
        <v>24</v>
      </c>
      <c r="C26" s="31" t="s">
        <v>135</v>
      </c>
      <c r="D26" s="32" t="s">
        <v>136</v>
      </c>
      <c r="E26" s="33" t="s">
        <v>137</v>
      </c>
      <c r="F26" s="34">
        <v>136284</v>
      </c>
      <c r="G26" s="34">
        <v>110800</v>
      </c>
      <c r="H26" s="35">
        <v>83100</v>
      </c>
      <c r="I26" s="34">
        <v>83100</v>
      </c>
      <c r="J26" s="24">
        <v>0</v>
      </c>
      <c r="K26" s="18">
        <v>18</v>
      </c>
      <c r="L26" s="22">
        <v>1</v>
      </c>
      <c r="M26" s="8" t="s">
        <v>70</v>
      </c>
      <c r="N26" s="19"/>
      <c r="O26" s="6"/>
    </row>
    <row r="27" spans="1:15" ht="39.6" customHeight="1">
      <c r="A27" s="9" t="s">
        <v>37</v>
      </c>
      <c r="B27" s="14" t="s">
        <v>24</v>
      </c>
      <c r="C27" s="25" t="s">
        <v>138</v>
      </c>
      <c r="D27" s="26" t="s">
        <v>139</v>
      </c>
      <c r="E27" s="27" t="s">
        <v>140</v>
      </c>
      <c r="F27" s="28">
        <v>180195</v>
      </c>
      <c r="G27" s="29">
        <v>146500</v>
      </c>
      <c r="H27" s="28">
        <v>109875</v>
      </c>
      <c r="I27" s="30">
        <v>109875</v>
      </c>
      <c r="J27" s="15">
        <v>0</v>
      </c>
      <c r="K27" s="16">
        <v>18</v>
      </c>
      <c r="L27" s="21">
        <v>1</v>
      </c>
      <c r="M27" s="17" t="s">
        <v>70</v>
      </c>
      <c r="N27" s="20"/>
      <c r="O27" s="6"/>
    </row>
    <row r="28" spans="1:15" ht="39.6" customHeight="1">
      <c r="A28" s="5" t="s">
        <v>38</v>
      </c>
      <c r="B28" s="7" t="s">
        <v>24</v>
      </c>
      <c r="C28" s="31" t="s">
        <v>141</v>
      </c>
      <c r="D28" s="32" t="s">
        <v>142</v>
      </c>
      <c r="E28" s="33" t="s">
        <v>143</v>
      </c>
      <c r="F28" s="34">
        <v>160515</v>
      </c>
      <c r="G28" s="34">
        <v>130500</v>
      </c>
      <c r="H28" s="35">
        <v>99166.95</v>
      </c>
      <c r="I28" s="34">
        <v>99166.95</v>
      </c>
      <c r="J28" s="24">
        <v>0</v>
      </c>
      <c r="K28" s="18">
        <v>18</v>
      </c>
      <c r="L28" s="22">
        <v>1</v>
      </c>
      <c r="M28" s="8" t="s">
        <v>70</v>
      </c>
      <c r="N28" s="19"/>
      <c r="O28" s="6"/>
    </row>
    <row r="29" spans="1:15" ht="39.6" customHeight="1">
      <c r="A29" s="9" t="s">
        <v>39</v>
      </c>
      <c r="B29" s="14" t="s">
        <v>24</v>
      </c>
      <c r="C29" s="25" t="s">
        <v>144</v>
      </c>
      <c r="D29" s="26" t="s">
        <v>145</v>
      </c>
      <c r="E29" s="27" t="s">
        <v>146</v>
      </c>
      <c r="F29" s="28">
        <v>177984.07</v>
      </c>
      <c r="G29" s="29">
        <v>144700</v>
      </c>
      <c r="H29" s="28">
        <v>109943.06</v>
      </c>
      <c r="I29" s="30">
        <v>109943.06</v>
      </c>
      <c r="J29" s="15">
        <v>0</v>
      </c>
      <c r="K29" s="16">
        <v>18</v>
      </c>
      <c r="L29" s="21">
        <v>1</v>
      </c>
      <c r="M29" s="17" t="s">
        <v>70</v>
      </c>
      <c r="N29" s="20"/>
      <c r="O29" s="6"/>
    </row>
    <row r="30" spans="1:15" ht="39.6" customHeight="1">
      <c r="A30" s="5" t="s">
        <v>40</v>
      </c>
      <c r="B30" s="7" t="s">
        <v>24</v>
      </c>
      <c r="C30" s="31" t="s">
        <v>147</v>
      </c>
      <c r="D30" s="32" t="s">
        <v>148</v>
      </c>
      <c r="E30" s="33" t="s">
        <v>149</v>
      </c>
      <c r="F30" s="34">
        <v>174906</v>
      </c>
      <c r="G30" s="34">
        <v>117700</v>
      </c>
      <c r="H30" s="35">
        <v>88275</v>
      </c>
      <c r="I30" s="34">
        <v>88275</v>
      </c>
      <c r="J30" s="24">
        <v>0</v>
      </c>
      <c r="K30" s="18">
        <v>18</v>
      </c>
      <c r="L30" s="22">
        <v>1</v>
      </c>
      <c r="M30" s="8" t="s">
        <v>70</v>
      </c>
      <c r="N30" s="19"/>
      <c r="O30" s="6"/>
    </row>
    <row r="31" spans="1:15" ht="39.6" customHeight="1">
      <c r="A31" s="9" t="s">
        <v>41</v>
      </c>
      <c r="B31" s="14" t="s">
        <v>24</v>
      </c>
      <c r="C31" s="25" t="s">
        <v>150</v>
      </c>
      <c r="D31" s="26" t="s">
        <v>151</v>
      </c>
      <c r="E31" s="27" t="s">
        <v>152</v>
      </c>
      <c r="F31" s="28">
        <v>172200</v>
      </c>
      <c r="G31" s="29">
        <v>120500</v>
      </c>
      <c r="H31" s="28">
        <v>91567.94</v>
      </c>
      <c r="I31" s="30">
        <v>91567.94</v>
      </c>
      <c r="J31" s="15">
        <v>0</v>
      </c>
      <c r="K31" s="16">
        <v>18</v>
      </c>
      <c r="L31" s="21">
        <v>1</v>
      </c>
      <c r="M31" s="17" t="s">
        <v>70</v>
      </c>
      <c r="N31" s="20"/>
      <c r="O31" s="6"/>
    </row>
    <row r="32" spans="1:15" ht="39.6" customHeight="1">
      <c r="A32" s="5" t="s">
        <v>42</v>
      </c>
      <c r="B32" s="7" t="s">
        <v>24</v>
      </c>
      <c r="C32" s="31" t="s">
        <v>153</v>
      </c>
      <c r="D32" s="32" t="s">
        <v>154</v>
      </c>
      <c r="E32" s="33" t="s">
        <v>155</v>
      </c>
      <c r="F32" s="34">
        <v>406515</v>
      </c>
      <c r="G32" s="34">
        <v>330500</v>
      </c>
      <c r="H32" s="35">
        <v>109990.39999999999</v>
      </c>
      <c r="I32" s="34">
        <v>109990.39999999999</v>
      </c>
      <c r="J32" s="24">
        <v>0</v>
      </c>
      <c r="K32" s="18">
        <v>18</v>
      </c>
      <c r="L32" s="22">
        <v>1</v>
      </c>
      <c r="M32" s="8" t="s">
        <v>70</v>
      </c>
      <c r="N32" s="19"/>
      <c r="O32" s="6"/>
    </row>
    <row r="33" spans="1:15" ht="39.6" customHeight="1">
      <c r="A33" s="9" t="s">
        <v>43</v>
      </c>
      <c r="B33" s="14" t="s">
        <v>24</v>
      </c>
      <c r="C33" s="25" t="s">
        <v>156</v>
      </c>
      <c r="D33" s="26" t="s">
        <v>157</v>
      </c>
      <c r="E33" s="27" t="s">
        <v>158</v>
      </c>
      <c r="F33" s="28">
        <v>178719</v>
      </c>
      <c r="G33" s="29">
        <v>144800</v>
      </c>
      <c r="H33" s="28">
        <v>109975.6</v>
      </c>
      <c r="I33" s="30">
        <v>109975.6</v>
      </c>
      <c r="J33" s="15">
        <v>0</v>
      </c>
      <c r="K33" s="16">
        <v>18</v>
      </c>
      <c r="L33" s="21">
        <v>1</v>
      </c>
      <c r="M33" s="17" t="s">
        <v>70</v>
      </c>
      <c r="N33" s="20"/>
      <c r="O33" s="6"/>
    </row>
    <row r="34" spans="1:15" ht="39.6" customHeight="1">
      <c r="A34" s="5" t="s">
        <v>44</v>
      </c>
      <c r="B34" s="7" t="s">
        <v>24</v>
      </c>
      <c r="C34" s="31" t="s">
        <v>159</v>
      </c>
      <c r="D34" s="32" t="s">
        <v>160</v>
      </c>
      <c r="E34" s="33" t="s">
        <v>161</v>
      </c>
      <c r="F34" s="34">
        <v>177984.07</v>
      </c>
      <c r="G34" s="34">
        <v>144700</v>
      </c>
      <c r="H34" s="35">
        <v>109943.06</v>
      </c>
      <c r="I34" s="34">
        <v>109943.06</v>
      </c>
      <c r="J34" s="24">
        <v>0</v>
      </c>
      <c r="K34" s="18">
        <v>18</v>
      </c>
      <c r="L34" s="22">
        <v>1</v>
      </c>
      <c r="M34" s="8" t="s">
        <v>70</v>
      </c>
      <c r="N34" s="19"/>
      <c r="O34" s="6"/>
    </row>
    <row r="35" spans="1:15" ht="39.6" customHeight="1">
      <c r="A35" s="9" t="s">
        <v>45</v>
      </c>
      <c r="B35" s="14" t="s">
        <v>24</v>
      </c>
      <c r="C35" s="25" t="s">
        <v>162</v>
      </c>
      <c r="D35" s="26" t="s">
        <v>163</v>
      </c>
      <c r="E35" s="27" t="s">
        <v>164</v>
      </c>
      <c r="F35" s="28">
        <v>160023</v>
      </c>
      <c r="G35" s="29">
        <v>130100</v>
      </c>
      <c r="H35" s="28">
        <v>100177</v>
      </c>
      <c r="I35" s="30">
        <v>100177</v>
      </c>
      <c r="J35" s="15">
        <v>0</v>
      </c>
      <c r="K35" s="16">
        <v>16</v>
      </c>
      <c r="L35" s="21">
        <v>0.88888888888888884</v>
      </c>
      <c r="M35" s="17" t="s">
        <v>70</v>
      </c>
      <c r="N35" s="20"/>
      <c r="O35" s="6"/>
    </row>
    <row r="36" spans="1:15" ht="39.6" customHeight="1">
      <c r="A36" s="5" t="s">
        <v>46</v>
      </c>
      <c r="B36" s="7" t="s">
        <v>24</v>
      </c>
      <c r="C36" s="31" t="s">
        <v>165</v>
      </c>
      <c r="D36" s="32" t="s">
        <v>166</v>
      </c>
      <c r="E36" s="33" t="s">
        <v>167</v>
      </c>
      <c r="F36" s="34">
        <v>169740</v>
      </c>
      <c r="G36" s="34">
        <v>138000</v>
      </c>
      <c r="H36" s="35">
        <v>103500</v>
      </c>
      <c r="I36" s="34">
        <v>103500</v>
      </c>
      <c r="J36" s="24">
        <v>0</v>
      </c>
      <c r="K36" s="18">
        <v>12</v>
      </c>
      <c r="L36" s="22">
        <v>0.66666666666666663</v>
      </c>
      <c r="M36" s="8" t="s">
        <v>70</v>
      </c>
      <c r="N36" s="19"/>
      <c r="O36" s="6"/>
    </row>
    <row r="37" spans="1:15" ht="39.6" customHeight="1">
      <c r="A37" s="9" t="s">
        <v>47</v>
      </c>
      <c r="B37" s="14" t="s">
        <v>24</v>
      </c>
      <c r="C37" s="25" t="s">
        <v>168</v>
      </c>
      <c r="D37" s="26" t="s">
        <v>169</v>
      </c>
      <c r="E37" s="27" t="s">
        <v>170</v>
      </c>
      <c r="F37" s="28">
        <v>173430</v>
      </c>
      <c r="G37" s="29">
        <v>141000</v>
      </c>
      <c r="H37" s="28">
        <v>105750</v>
      </c>
      <c r="I37" s="30">
        <v>105750</v>
      </c>
      <c r="J37" s="15">
        <v>0</v>
      </c>
      <c r="K37" s="16">
        <v>12</v>
      </c>
      <c r="L37" s="21">
        <v>0.66666666666666663</v>
      </c>
      <c r="M37" s="17" t="s">
        <v>70</v>
      </c>
      <c r="N37" s="20"/>
      <c r="O37" s="6"/>
    </row>
    <row r="38" spans="1:15" ht="39.6" customHeight="1">
      <c r="A38" s="5" t="s">
        <v>48</v>
      </c>
      <c r="B38" s="7" t="s">
        <v>24</v>
      </c>
      <c r="C38" s="31" t="s">
        <v>171</v>
      </c>
      <c r="D38" s="32" t="s">
        <v>172</v>
      </c>
      <c r="E38" s="33" t="s">
        <v>173</v>
      </c>
      <c r="F38" s="34">
        <v>163491.6</v>
      </c>
      <c r="G38" s="34">
        <v>132920</v>
      </c>
      <c r="H38" s="35">
        <v>101005.9</v>
      </c>
      <c r="I38" s="34">
        <v>101005.9</v>
      </c>
      <c r="J38" s="24">
        <v>0</v>
      </c>
      <c r="K38" s="18">
        <v>12</v>
      </c>
      <c r="L38" s="22">
        <v>0.66666666666666663</v>
      </c>
      <c r="M38" s="8" t="s">
        <v>70</v>
      </c>
      <c r="N38" s="19"/>
      <c r="O38" s="6"/>
    </row>
    <row r="39" spans="1:15" ht="39.6" customHeight="1">
      <c r="A39" s="9" t="s">
        <v>49</v>
      </c>
      <c r="B39" s="14" t="s">
        <v>24</v>
      </c>
      <c r="C39" s="25" t="s">
        <v>174</v>
      </c>
      <c r="D39" s="26" t="s">
        <v>175</v>
      </c>
      <c r="E39" s="27" t="s">
        <v>176</v>
      </c>
      <c r="F39" s="28">
        <v>172200</v>
      </c>
      <c r="G39" s="29">
        <v>137000</v>
      </c>
      <c r="H39" s="28">
        <v>102750</v>
      </c>
      <c r="I39" s="30">
        <v>102750</v>
      </c>
      <c r="J39" s="15">
        <v>0</v>
      </c>
      <c r="K39" s="16">
        <v>12</v>
      </c>
      <c r="L39" s="21">
        <v>0.66666666666666663</v>
      </c>
      <c r="M39" s="17" t="s">
        <v>70</v>
      </c>
      <c r="N39" s="20"/>
      <c r="O39" s="6"/>
    </row>
    <row r="40" spans="1:15" ht="39.6" customHeight="1">
      <c r="A40" s="5" t="s">
        <v>50</v>
      </c>
      <c r="B40" s="7" t="s">
        <v>24</v>
      </c>
      <c r="C40" s="31" t="s">
        <v>177</v>
      </c>
      <c r="D40" s="32" t="s">
        <v>178</v>
      </c>
      <c r="E40" s="33" t="s">
        <v>179</v>
      </c>
      <c r="F40" s="34">
        <v>169125</v>
      </c>
      <c r="G40" s="34">
        <v>137500</v>
      </c>
      <c r="H40" s="35">
        <v>109970</v>
      </c>
      <c r="I40" s="34">
        <v>109970</v>
      </c>
      <c r="J40" s="24">
        <v>0</v>
      </c>
      <c r="K40" s="18">
        <v>12</v>
      </c>
      <c r="L40" s="22">
        <v>0.66666666666666663</v>
      </c>
      <c r="M40" s="8" t="s">
        <v>70</v>
      </c>
      <c r="N40" s="19"/>
      <c r="O40" s="6"/>
    </row>
    <row r="41" spans="1:15" ht="39.6" customHeight="1">
      <c r="A41" s="9" t="s">
        <v>51</v>
      </c>
      <c r="B41" s="14" t="s">
        <v>24</v>
      </c>
      <c r="C41" s="25" t="s">
        <v>180</v>
      </c>
      <c r="D41" s="26" t="s">
        <v>181</v>
      </c>
      <c r="E41" s="27" t="s">
        <v>182</v>
      </c>
      <c r="F41" s="28">
        <v>176382</v>
      </c>
      <c r="G41" s="29">
        <v>143400</v>
      </c>
      <c r="H41" s="28">
        <v>107550</v>
      </c>
      <c r="I41" s="30">
        <v>107550</v>
      </c>
      <c r="J41" s="15">
        <v>0</v>
      </c>
      <c r="K41" s="16">
        <v>12</v>
      </c>
      <c r="L41" s="21">
        <v>0.66666666666666663</v>
      </c>
      <c r="M41" s="17" t="s">
        <v>70</v>
      </c>
      <c r="N41" s="20"/>
      <c r="O41" s="6"/>
    </row>
    <row r="42" spans="1:15" ht="39.6" customHeight="1">
      <c r="A42" s="5" t="s">
        <v>52</v>
      </c>
      <c r="B42" s="7" t="s">
        <v>24</v>
      </c>
      <c r="C42" s="31" t="s">
        <v>183</v>
      </c>
      <c r="D42" s="32" t="s">
        <v>184</v>
      </c>
      <c r="E42" s="33" t="s">
        <v>185</v>
      </c>
      <c r="F42" s="34">
        <v>169125</v>
      </c>
      <c r="G42" s="34">
        <v>137500</v>
      </c>
      <c r="H42" s="35">
        <v>110000</v>
      </c>
      <c r="I42" s="34">
        <v>110000</v>
      </c>
      <c r="J42" s="24">
        <v>0</v>
      </c>
      <c r="K42" s="18">
        <v>12</v>
      </c>
      <c r="L42" s="22">
        <v>0.66666666666666663</v>
      </c>
      <c r="M42" s="8" t="s">
        <v>70</v>
      </c>
      <c r="N42" s="19"/>
      <c r="O42" s="6"/>
    </row>
    <row r="43" spans="1:15" ht="39.6" customHeight="1">
      <c r="A43" s="9" t="s">
        <v>53</v>
      </c>
      <c r="B43" s="14" t="s">
        <v>24</v>
      </c>
      <c r="C43" s="25" t="s">
        <v>186</v>
      </c>
      <c r="D43" s="26" t="s">
        <v>187</v>
      </c>
      <c r="E43" s="27" t="s">
        <v>188</v>
      </c>
      <c r="F43" s="28">
        <v>172815</v>
      </c>
      <c r="G43" s="29">
        <v>140000</v>
      </c>
      <c r="H43" s="28">
        <v>106330</v>
      </c>
      <c r="I43" s="30">
        <v>106330</v>
      </c>
      <c r="J43" s="15">
        <v>0</v>
      </c>
      <c r="K43" s="16">
        <v>12</v>
      </c>
      <c r="L43" s="21">
        <v>0.66666666666666663</v>
      </c>
      <c r="M43" s="17" t="s">
        <v>70</v>
      </c>
      <c r="N43" s="20"/>
      <c r="O43" s="6"/>
    </row>
    <row r="44" spans="1:15" ht="39.6" customHeight="1">
      <c r="A44" s="5" t="s">
        <v>54</v>
      </c>
      <c r="B44" s="7" t="s">
        <v>24</v>
      </c>
      <c r="C44" s="31" t="s">
        <v>189</v>
      </c>
      <c r="D44" s="32" t="s">
        <v>190</v>
      </c>
      <c r="E44" s="33" t="s">
        <v>191</v>
      </c>
      <c r="F44" s="34">
        <v>144648</v>
      </c>
      <c r="G44" s="34">
        <v>117000</v>
      </c>
      <c r="H44" s="35">
        <v>88335</v>
      </c>
      <c r="I44" s="34">
        <v>88335</v>
      </c>
      <c r="J44" s="24">
        <v>0</v>
      </c>
      <c r="K44" s="18">
        <v>12</v>
      </c>
      <c r="L44" s="22">
        <v>0.66666666666666696</v>
      </c>
      <c r="M44" s="8" t="s">
        <v>70</v>
      </c>
      <c r="N44" s="19"/>
      <c r="O44" s="6"/>
    </row>
    <row r="45" spans="1:15" ht="39.6" customHeight="1">
      <c r="A45" s="9" t="s">
        <v>55</v>
      </c>
      <c r="B45" s="14" t="s">
        <v>24</v>
      </c>
      <c r="C45" s="25" t="s">
        <v>192</v>
      </c>
      <c r="D45" s="26" t="s">
        <v>193</v>
      </c>
      <c r="E45" s="27" t="s">
        <v>194</v>
      </c>
      <c r="F45" s="28">
        <v>169125</v>
      </c>
      <c r="G45" s="29">
        <v>137500</v>
      </c>
      <c r="H45" s="28">
        <v>110000</v>
      </c>
      <c r="I45" s="30">
        <v>110000</v>
      </c>
      <c r="J45" s="15">
        <v>0</v>
      </c>
      <c r="K45" s="16">
        <v>12</v>
      </c>
      <c r="L45" s="21">
        <v>0.66666666666666696</v>
      </c>
      <c r="M45" s="17" t="s">
        <v>70</v>
      </c>
      <c r="N45" s="20"/>
      <c r="O45" s="6"/>
    </row>
    <row r="46" spans="1:15" ht="39.6" customHeight="1">
      <c r="A46" s="5" t="s">
        <v>56</v>
      </c>
      <c r="B46" s="7" t="s">
        <v>24</v>
      </c>
      <c r="C46" s="31" t="s">
        <v>195</v>
      </c>
      <c r="D46" s="32" t="s">
        <v>196</v>
      </c>
      <c r="E46" s="33" t="s">
        <v>197</v>
      </c>
      <c r="F46" s="34">
        <v>169125</v>
      </c>
      <c r="G46" s="34">
        <v>137400</v>
      </c>
      <c r="H46" s="35">
        <v>109920</v>
      </c>
      <c r="I46" s="34">
        <v>109920</v>
      </c>
      <c r="J46" s="24">
        <v>0</v>
      </c>
      <c r="K46" s="18">
        <v>12</v>
      </c>
      <c r="L46" s="22">
        <v>0.66666666666666663</v>
      </c>
      <c r="M46" s="8" t="s">
        <v>70</v>
      </c>
      <c r="N46" s="19"/>
      <c r="O46" s="6"/>
    </row>
    <row r="47" spans="1:15" ht="39.6" customHeight="1">
      <c r="A47" s="9" t="s">
        <v>57</v>
      </c>
      <c r="B47" s="14" t="s">
        <v>24</v>
      </c>
      <c r="C47" s="25" t="s">
        <v>198</v>
      </c>
      <c r="D47" s="26" t="s">
        <v>199</v>
      </c>
      <c r="E47" s="27" t="s">
        <v>200</v>
      </c>
      <c r="F47" s="28">
        <v>169125</v>
      </c>
      <c r="G47" s="29">
        <v>137500</v>
      </c>
      <c r="H47" s="28">
        <v>110000</v>
      </c>
      <c r="I47" s="30">
        <v>110000</v>
      </c>
      <c r="J47" s="15">
        <v>0</v>
      </c>
      <c r="K47" s="16">
        <v>12</v>
      </c>
      <c r="L47" s="21">
        <v>0.66666666666666663</v>
      </c>
      <c r="M47" s="17" t="s">
        <v>70</v>
      </c>
      <c r="N47" s="20"/>
      <c r="O47" s="6"/>
    </row>
    <row r="48" spans="1:15" ht="39.6" customHeight="1">
      <c r="A48" s="5" t="s">
        <v>58</v>
      </c>
      <c r="B48" s="7" t="s">
        <v>24</v>
      </c>
      <c r="C48" s="31" t="s">
        <v>201</v>
      </c>
      <c r="D48" s="32" t="s">
        <v>202</v>
      </c>
      <c r="E48" s="33" t="s">
        <v>203</v>
      </c>
      <c r="F48" s="34">
        <v>160269</v>
      </c>
      <c r="G48" s="34">
        <v>130300</v>
      </c>
      <c r="H48" s="35">
        <v>104240</v>
      </c>
      <c r="I48" s="34">
        <v>104240</v>
      </c>
      <c r="J48" s="24">
        <v>0</v>
      </c>
      <c r="K48" s="18">
        <v>12</v>
      </c>
      <c r="L48" s="22">
        <v>0.66666666666666663</v>
      </c>
      <c r="M48" s="8" t="s">
        <v>70</v>
      </c>
      <c r="N48" s="19"/>
      <c r="O48" s="6"/>
    </row>
    <row r="49" spans="1:15" ht="39.6" customHeight="1">
      <c r="A49" s="9" t="s">
        <v>59</v>
      </c>
      <c r="B49" s="14" t="s">
        <v>24</v>
      </c>
      <c r="C49" s="25" t="s">
        <v>204</v>
      </c>
      <c r="D49" s="26" t="s">
        <v>205</v>
      </c>
      <c r="E49" s="27" t="s">
        <v>206</v>
      </c>
      <c r="F49" s="28">
        <v>169125</v>
      </c>
      <c r="G49" s="29">
        <v>137400</v>
      </c>
      <c r="H49" s="28">
        <v>109920</v>
      </c>
      <c r="I49" s="30">
        <v>109920</v>
      </c>
      <c r="J49" s="15">
        <v>0</v>
      </c>
      <c r="K49" s="16">
        <v>12</v>
      </c>
      <c r="L49" s="21">
        <v>0.66666666666666696</v>
      </c>
      <c r="M49" s="17" t="s">
        <v>70</v>
      </c>
      <c r="N49" s="20"/>
      <c r="O49" s="6"/>
    </row>
    <row r="50" spans="1:15" ht="39.6" customHeight="1">
      <c r="A50" s="5" t="s">
        <v>60</v>
      </c>
      <c r="B50" s="7" t="s">
        <v>24</v>
      </c>
      <c r="C50" s="31" t="s">
        <v>207</v>
      </c>
      <c r="D50" s="32" t="s">
        <v>208</v>
      </c>
      <c r="E50" s="33" t="s">
        <v>209</v>
      </c>
      <c r="F50" s="34">
        <v>137514</v>
      </c>
      <c r="G50" s="34">
        <v>111800</v>
      </c>
      <c r="H50" s="35">
        <v>89440</v>
      </c>
      <c r="I50" s="34">
        <v>89440</v>
      </c>
      <c r="J50" s="24">
        <v>0</v>
      </c>
      <c r="K50" s="18">
        <v>12</v>
      </c>
      <c r="L50" s="22">
        <v>0.66666666666666696</v>
      </c>
      <c r="M50" s="8" t="s">
        <v>70</v>
      </c>
      <c r="N50" s="19"/>
      <c r="O50" s="6"/>
    </row>
    <row r="51" spans="1:15" ht="39.6" customHeight="1">
      <c r="A51" s="9" t="s">
        <v>61</v>
      </c>
      <c r="B51" s="14" t="s">
        <v>24</v>
      </c>
      <c r="C51" s="25" t="s">
        <v>210</v>
      </c>
      <c r="D51" s="26" t="s">
        <v>211</v>
      </c>
      <c r="E51" s="27" t="s">
        <v>212</v>
      </c>
      <c r="F51" s="28">
        <v>169125</v>
      </c>
      <c r="G51" s="29">
        <v>137500</v>
      </c>
      <c r="H51" s="28">
        <v>110000</v>
      </c>
      <c r="I51" s="30">
        <v>110000</v>
      </c>
      <c r="J51" s="15">
        <v>0</v>
      </c>
      <c r="K51" s="16">
        <v>12</v>
      </c>
      <c r="L51" s="21">
        <v>0.66666666666666663</v>
      </c>
      <c r="M51" s="17" t="s">
        <v>70</v>
      </c>
      <c r="N51" s="20"/>
      <c r="O51" s="6"/>
    </row>
    <row r="52" spans="1:15" ht="39.6" customHeight="1">
      <c r="A52" s="5" t="s">
        <v>62</v>
      </c>
      <c r="B52" s="7" t="s">
        <v>24</v>
      </c>
      <c r="C52" s="31" t="s">
        <v>213</v>
      </c>
      <c r="D52" s="32" t="s">
        <v>214</v>
      </c>
      <c r="E52" s="33" t="s">
        <v>215</v>
      </c>
      <c r="F52" s="34">
        <v>172200</v>
      </c>
      <c r="G52" s="34">
        <v>140000</v>
      </c>
      <c r="H52" s="35">
        <v>106372</v>
      </c>
      <c r="I52" s="34">
        <v>106372</v>
      </c>
      <c r="J52" s="24">
        <v>0</v>
      </c>
      <c r="K52" s="18">
        <v>12</v>
      </c>
      <c r="L52" s="22">
        <v>0.66666666666666663</v>
      </c>
      <c r="M52" s="8" t="s">
        <v>70</v>
      </c>
      <c r="N52" s="19"/>
      <c r="O52" s="6"/>
    </row>
    <row r="53" spans="1:15" ht="39.6" customHeight="1">
      <c r="A53" s="9" t="s">
        <v>63</v>
      </c>
      <c r="B53" s="14" t="s">
        <v>24</v>
      </c>
      <c r="C53" s="25" t="s">
        <v>216</v>
      </c>
      <c r="D53" s="26" t="s">
        <v>217</v>
      </c>
      <c r="E53" s="27" t="s">
        <v>218</v>
      </c>
      <c r="F53" s="28">
        <v>166665</v>
      </c>
      <c r="G53" s="29">
        <v>133500</v>
      </c>
      <c r="H53" s="28">
        <v>106800</v>
      </c>
      <c r="I53" s="30">
        <v>106800</v>
      </c>
      <c r="J53" s="15">
        <v>0</v>
      </c>
      <c r="K53" s="16">
        <v>12</v>
      </c>
      <c r="L53" s="21">
        <v>0.66666666666666663</v>
      </c>
      <c r="M53" s="17" t="s">
        <v>70</v>
      </c>
      <c r="N53" s="20"/>
      <c r="O53" s="6"/>
    </row>
    <row r="54" spans="1:15" ht="39.6" customHeight="1">
      <c r="A54" s="5" t="s">
        <v>64</v>
      </c>
      <c r="B54" s="7" t="s">
        <v>24</v>
      </c>
      <c r="C54" s="31" t="s">
        <v>219</v>
      </c>
      <c r="D54" s="32" t="s">
        <v>221</v>
      </c>
      <c r="E54" s="33" t="s">
        <v>220</v>
      </c>
      <c r="F54" s="34">
        <v>160146</v>
      </c>
      <c r="G54" s="34">
        <v>130000</v>
      </c>
      <c r="H54" s="35">
        <v>98735</v>
      </c>
      <c r="I54" s="34">
        <v>98735</v>
      </c>
      <c r="J54" s="24">
        <v>0</v>
      </c>
      <c r="K54" s="18">
        <v>6</v>
      </c>
      <c r="L54" s="22">
        <v>0.33333333333333331</v>
      </c>
      <c r="M54" s="8" t="s">
        <v>70</v>
      </c>
      <c r="N54" s="19"/>
      <c r="O54" s="6"/>
    </row>
    <row r="55" spans="1:15" ht="39.6" customHeight="1">
      <c r="A55" s="9" t="s">
        <v>65</v>
      </c>
      <c r="B55" s="14" t="s">
        <v>24</v>
      </c>
      <c r="C55" s="25" t="s">
        <v>222</v>
      </c>
      <c r="D55" s="26" t="s">
        <v>224</v>
      </c>
      <c r="E55" s="27" t="s">
        <v>223</v>
      </c>
      <c r="F55" s="28">
        <v>169125</v>
      </c>
      <c r="G55" s="29">
        <v>137450</v>
      </c>
      <c r="H55" s="28">
        <v>109945</v>
      </c>
      <c r="I55" s="30">
        <v>109945</v>
      </c>
      <c r="J55" s="15">
        <v>0</v>
      </c>
      <c r="K55" s="16">
        <v>6</v>
      </c>
      <c r="L55" s="21">
        <v>0.33333333333333331</v>
      </c>
      <c r="M55" s="17" t="s">
        <v>70</v>
      </c>
      <c r="N55" s="20"/>
      <c r="O55" s="6"/>
    </row>
    <row r="56" spans="1:15" ht="39.6" customHeight="1">
      <c r="A56" s="5" t="s">
        <v>66</v>
      </c>
      <c r="B56" s="7" t="s">
        <v>24</v>
      </c>
      <c r="C56" s="31" t="s">
        <v>225</v>
      </c>
      <c r="D56" s="32" t="s">
        <v>227</v>
      </c>
      <c r="E56" s="33" t="s">
        <v>226</v>
      </c>
      <c r="F56" s="34">
        <v>169125</v>
      </c>
      <c r="G56" s="34">
        <v>137500</v>
      </c>
      <c r="H56" s="35">
        <v>110000</v>
      </c>
      <c r="I56" s="34">
        <v>110000</v>
      </c>
      <c r="J56" s="24">
        <v>0</v>
      </c>
      <c r="K56" s="18">
        <v>6</v>
      </c>
      <c r="L56" s="22">
        <v>0.33333333333333331</v>
      </c>
      <c r="M56" s="8" t="s">
        <v>70</v>
      </c>
      <c r="N56" s="19"/>
      <c r="O56" s="6"/>
    </row>
    <row r="57" spans="1:15" ht="63.75" customHeight="1">
      <c r="A57" s="9" t="s">
        <v>67</v>
      </c>
      <c r="B57" s="14" t="s">
        <v>24</v>
      </c>
      <c r="C57" s="25" t="s">
        <v>228</v>
      </c>
      <c r="D57" s="26" t="s">
        <v>230</v>
      </c>
      <c r="E57" s="27" t="s">
        <v>229</v>
      </c>
      <c r="F57" s="28">
        <v>168510</v>
      </c>
      <c r="G57" s="29">
        <v>101000</v>
      </c>
      <c r="H57" s="28">
        <v>80699</v>
      </c>
      <c r="I57" s="30">
        <v>80699</v>
      </c>
      <c r="J57" s="15">
        <v>0</v>
      </c>
      <c r="K57" s="16">
        <v>6</v>
      </c>
      <c r="L57" s="21">
        <v>0.33333333333333331</v>
      </c>
      <c r="M57" s="17" t="s">
        <v>70</v>
      </c>
      <c r="N57" s="20"/>
      <c r="O57" s="6"/>
    </row>
    <row r="58" spans="1:15" ht="39.6" customHeight="1">
      <c r="A58" s="5" t="s">
        <v>68</v>
      </c>
      <c r="B58" s="7" t="s">
        <v>24</v>
      </c>
      <c r="C58" s="31" t="s">
        <v>231</v>
      </c>
      <c r="D58" s="32" t="s">
        <v>233</v>
      </c>
      <c r="E58" s="33" t="s">
        <v>232</v>
      </c>
      <c r="F58" s="34">
        <v>169125</v>
      </c>
      <c r="G58" s="34">
        <v>137500</v>
      </c>
      <c r="H58" s="35">
        <v>110000</v>
      </c>
      <c r="I58" s="34">
        <v>110000</v>
      </c>
      <c r="J58" s="24">
        <v>0</v>
      </c>
      <c r="K58" s="18">
        <v>6</v>
      </c>
      <c r="L58" s="22">
        <v>0.33333333333333331</v>
      </c>
      <c r="M58" s="8" t="s">
        <v>70</v>
      </c>
      <c r="N58" s="19"/>
      <c r="O58" s="6"/>
    </row>
    <row r="59" spans="1:15" ht="47.25" customHeight="1">
      <c r="A59" s="9" t="s">
        <v>69</v>
      </c>
      <c r="B59" s="14" t="s">
        <v>24</v>
      </c>
      <c r="C59" s="25" t="s">
        <v>234</v>
      </c>
      <c r="D59" s="26" t="s">
        <v>236</v>
      </c>
      <c r="E59" s="27" t="s">
        <v>235</v>
      </c>
      <c r="F59" s="28">
        <v>161130</v>
      </c>
      <c r="G59" s="29">
        <v>131000</v>
      </c>
      <c r="H59" s="28">
        <v>104800</v>
      </c>
      <c r="I59" s="30">
        <v>104800</v>
      </c>
      <c r="J59" s="15">
        <v>0</v>
      </c>
      <c r="K59" s="16">
        <v>0</v>
      </c>
      <c r="L59" s="21">
        <v>0</v>
      </c>
      <c r="M59" s="17" t="s">
        <v>70</v>
      </c>
      <c r="N59" s="20" t="s">
        <v>74</v>
      </c>
      <c r="O59" s="6"/>
    </row>
    <row r="60" spans="1:15" ht="47.25" customHeight="1"/>
    <row r="61" spans="1:15" ht="47.25" customHeight="1"/>
    <row r="62" spans="1:15" ht="47.25" customHeight="1"/>
    <row r="63" spans="1:15" ht="47.25" customHeight="1"/>
    <row r="64" spans="1:15" ht="47.25" customHeight="1"/>
    <row r="65" ht="47.25" customHeight="1"/>
    <row r="66" ht="47.25" customHeight="1"/>
    <row r="67" ht="47.25" customHeight="1"/>
    <row r="68" ht="47.25" customHeight="1"/>
    <row r="69" ht="47.25" customHeight="1"/>
    <row r="70" ht="47.25" customHeight="1"/>
    <row r="71" ht="47.25" customHeight="1"/>
    <row r="72" ht="47.25" customHeight="1"/>
    <row r="73" ht="47.25" customHeight="1"/>
    <row r="74" ht="47.25" hidden="1" customHeight="1"/>
    <row r="75" ht="0" hidden="1" customHeight="1"/>
    <row r="76" ht="0" hidden="1" customHeight="1"/>
    <row r="77" ht="0" hidden="1" customHeight="1"/>
    <row r="78" ht="0" hidden="1" customHeight="1"/>
    <row r="79" ht="0" hidden="1" customHeight="1"/>
    <row r="80" ht="0" hidden="1" customHeight="1"/>
  </sheetData>
  <mergeCells count="2">
    <mergeCell ref="A2:L2"/>
    <mergeCell ref="A1:N1"/>
  </mergeCells>
  <conditionalFormatting sqref="E5:E6">
    <cfRule type="duplicateValues" dxfId="2" priority="6"/>
  </conditionalFormatting>
  <conditionalFormatting sqref="E7:E58">
    <cfRule type="duplicateValues" dxfId="1" priority="2"/>
  </conditionalFormatting>
  <conditionalFormatting sqref="E59">
    <cfRule type="duplicateValues" dxfId="0" priority="1"/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3.1.2 Bony 2018</vt:lpstr>
      <vt:lpstr>kurs</vt:lpstr>
      <vt:lpstr>'3.1.2 Bony 2018'!Obszar_wydruku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Jolanta Suchodolska</cp:lastModifiedBy>
  <cp:lastPrinted>2018-09-05T10:56:26Z</cp:lastPrinted>
  <dcterms:created xsi:type="dcterms:W3CDTF">2016-04-12T10:40:23Z</dcterms:created>
  <dcterms:modified xsi:type="dcterms:W3CDTF">2019-07-11T08:10:51Z</dcterms:modified>
</cp:coreProperties>
</file>