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Lista" sheetId="2" r:id="rId1"/>
  </sheets>
  <definedNames>
    <definedName name="_xlnm.Print_Area" localSheetId="0">Lista!$A$1:$L$163</definedName>
    <definedName name="owssvr_2" localSheetId="0" hidden="1">Lista!#REF!</definedName>
    <definedName name="_xlnm.Print_Titles" localSheetId="0">Lista!$3:$3</definedName>
  </definedNames>
  <calcPr calcId="125725"/>
</workbook>
</file>

<file path=xl/calcChain.xml><?xml version="1.0" encoding="utf-8"?>
<calcChain xmlns="http://schemas.openxmlformats.org/spreadsheetml/2006/main">
  <c r="H72" i="2"/>
  <c r="G72"/>
  <c r="C72" l="1"/>
  <c r="G68"/>
  <c r="H68"/>
  <c r="G69"/>
  <c r="H69"/>
  <c r="G70"/>
  <c r="H70"/>
  <c r="C67"/>
  <c r="C68"/>
  <c r="C69"/>
  <c r="C70"/>
  <c r="C113" l="1"/>
  <c r="G113"/>
  <c r="H113"/>
  <c r="C114"/>
  <c r="G114"/>
  <c r="H114"/>
  <c r="C115"/>
  <c r="G115"/>
  <c r="H115"/>
  <c r="C116"/>
  <c r="G116"/>
  <c r="H116"/>
  <c r="C117"/>
  <c r="G117"/>
  <c r="H117"/>
  <c r="C118"/>
  <c r="G118"/>
  <c r="H118"/>
  <c r="C119"/>
  <c r="G119"/>
  <c r="H119"/>
  <c r="C120"/>
  <c r="G120"/>
  <c r="H120"/>
  <c r="C121"/>
  <c r="G121"/>
  <c r="H121"/>
  <c r="C122"/>
  <c r="G122"/>
  <c r="H122"/>
  <c r="C123"/>
  <c r="G123"/>
  <c r="H123"/>
  <c r="C124"/>
  <c r="G124"/>
  <c r="H124"/>
  <c r="C125"/>
  <c r="G125"/>
  <c r="H125"/>
  <c r="C126"/>
  <c r="G126"/>
  <c r="H126"/>
  <c r="C127"/>
  <c r="G127"/>
  <c r="H127"/>
  <c r="C128"/>
  <c r="G128"/>
  <c r="H128"/>
  <c r="C129"/>
  <c r="G129"/>
  <c r="H129"/>
  <c r="C130"/>
  <c r="G130"/>
  <c r="H130"/>
  <c r="C131"/>
  <c r="G131"/>
  <c r="H131"/>
  <c r="C132"/>
  <c r="G132"/>
  <c r="H132"/>
  <c r="C133"/>
  <c r="G133"/>
  <c r="H133"/>
  <c r="C134"/>
  <c r="G134"/>
  <c r="H134"/>
  <c r="C135"/>
  <c r="G135"/>
  <c r="H135"/>
  <c r="C136"/>
  <c r="G136"/>
  <c r="H136"/>
  <c r="C137"/>
  <c r="G137"/>
  <c r="H137"/>
  <c r="C138"/>
  <c r="G138"/>
  <c r="H138"/>
  <c r="C139"/>
  <c r="G139"/>
  <c r="H139"/>
  <c r="C140"/>
  <c r="G140"/>
  <c r="H140"/>
  <c r="C141"/>
  <c r="G141"/>
  <c r="H141"/>
  <c r="C142"/>
  <c r="G142"/>
  <c r="H142"/>
  <c r="C143"/>
  <c r="G143"/>
  <c r="H143"/>
  <c r="C144"/>
  <c r="G144"/>
  <c r="H144"/>
  <c r="C145"/>
  <c r="G145"/>
  <c r="H145"/>
  <c r="C146"/>
  <c r="G146"/>
  <c r="H146"/>
  <c r="C147"/>
  <c r="G147"/>
  <c r="H147"/>
  <c r="C148"/>
  <c r="G148"/>
  <c r="H148"/>
  <c r="C149"/>
  <c r="G149"/>
  <c r="H149"/>
  <c r="C150"/>
  <c r="G150"/>
  <c r="H150"/>
  <c r="C151"/>
  <c r="G151"/>
  <c r="H151"/>
  <c r="C152"/>
  <c r="G152"/>
  <c r="H152"/>
  <c r="C153"/>
  <c r="G153"/>
  <c r="H153"/>
  <c r="C154"/>
  <c r="G154"/>
  <c r="H154"/>
  <c r="C155"/>
  <c r="G155"/>
  <c r="H155"/>
  <c r="C156"/>
  <c r="G156"/>
  <c r="H156"/>
  <c r="C157"/>
  <c r="G157"/>
  <c r="H157"/>
  <c r="C158"/>
  <c r="G158"/>
  <c r="H158"/>
  <c r="C159"/>
  <c r="G159"/>
  <c r="H159"/>
  <c r="C160"/>
  <c r="G160"/>
  <c r="H160"/>
  <c r="C161"/>
  <c r="G161"/>
  <c r="H161"/>
  <c r="C162"/>
  <c r="G162"/>
  <c r="H162"/>
  <c r="C163"/>
  <c r="G163"/>
  <c r="H163"/>
  <c r="H112"/>
  <c r="G112"/>
  <c r="C112"/>
  <c r="H111"/>
  <c r="G111"/>
  <c r="C111"/>
  <c r="H110"/>
  <c r="G110"/>
  <c r="C110"/>
  <c r="H109"/>
  <c r="G109"/>
  <c r="C109"/>
  <c r="H108"/>
  <c r="G108"/>
  <c r="C108"/>
  <c r="H107"/>
  <c r="G107"/>
  <c r="C107"/>
  <c r="H106"/>
  <c r="G106"/>
  <c r="C106"/>
  <c r="H105"/>
  <c r="G105"/>
  <c r="C105"/>
  <c r="H104"/>
  <c r="G104"/>
  <c r="C104"/>
  <c r="H103"/>
  <c r="G103"/>
  <c r="C103"/>
  <c r="H102"/>
  <c r="G102"/>
  <c r="C102"/>
  <c r="H101"/>
  <c r="G101"/>
  <c r="C101"/>
  <c r="H100"/>
  <c r="G100"/>
  <c r="C100"/>
  <c r="H99"/>
  <c r="G99"/>
  <c r="C99"/>
  <c r="H98"/>
  <c r="G98"/>
  <c r="C98"/>
  <c r="H97"/>
  <c r="G97"/>
  <c r="C97"/>
  <c r="H96"/>
  <c r="G96"/>
  <c r="C96"/>
  <c r="H95"/>
  <c r="G95"/>
  <c r="C95"/>
  <c r="H94"/>
  <c r="G94"/>
  <c r="C94"/>
  <c r="H93"/>
  <c r="G93"/>
  <c r="C93"/>
  <c r="H92"/>
  <c r="G92"/>
  <c r="C92"/>
  <c r="H91"/>
  <c r="G91"/>
  <c r="C91"/>
  <c r="H90"/>
  <c r="G90"/>
  <c r="C90"/>
  <c r="H89"/>
  <c r="G89"/>
  <c r="C89"/>
  <c r="H88"/>
  <c r="G88"/>
  <c r="C88"/>
  <c r="H87"/>
  <c r="G87"/>
  <c r="C87"/>
  <c r="H86"/>
  <c r="G86"/>
  <c r="C86"/>
  <c r="H85"/>
  <c r="G85"/>
  <c r="C85"/>
  <c r="H84"/>
  <c r="G84"/>
  <c r="C84"/>
  <c r="H83"/>
  <c r="G83"/>
  <c r="C83"/>
  <c r="H82"/>
  <c r="G82"/>
  <c r="C82"/>
  <c r="H81"/>
  <c r="G81"/>
  <c r="C81"/>
  <c r="H80"/>
  <c r="G80"/>
  <c r="C80"/>
  <c r="H79"/>
  <c r="G79"/>
  <c r="C79"/>
  <c r="H77"/>
  <c r="G77"/>
  <c r="C77"/>
  <c r="H76"/>
  <c r="G76"/>
  <c r="C76"/>
  <c r="H75"/>
  <c r="G75"/>
  <c r="C75"/>
  <c r="H74"/>
  <c r="G74"/>
  <c r="C74"/>
  <c r="H73"/>
  <c r="G73"/>
  <c r="C73"/>
  <c r="H67"/>
  <c r="G67"/>
  <c r="H66"/>
  <c r="G66"/>
  <c r="C66"/>
  <c r="H65"/>
  <c r="G65"/>
  <c r="C65"/>
  <c r="H64"/>
  <c r="G64"/>
  <c r="C64"/>
  <c r="H63"/>
  <c r="G63"/>
  <c r="C63"/>
  <c r="H62"/>
  <c r="G62"/>
  <c r="C62"/>
  <c r="H61"/>
  <c r="G61"/>
  <c r="C61"/>
  <c r="H60"/>
  <c r="G60"/>
  <c r="C60"/>
  <c r="H59"/>
  <c r="G59"/>
  <c r="C59"/>
  <c r="H58"/>
  <c r="G58"/>
  <c r="C58"/>
  <c r="H57"/>
  <c r="G57"/>
  <c r="C57"/>
  <c r="H56"/>
  <c r="G56"/>
  <c r="C56"/>
  <c r="H55"/>
  <c r="G55"/>
  <c r="C55"/>
  <c r="H54"/>
  <c r="G54"/>
  <c r="C54"/>
  <c r="H53"/>
  <c r="G53"/>
  <c r="C53"/>
  <c r="H52"/>
  <c r="G52"/>
  <c r="C52"/>
  <c r="H51"/>
  <c r="G51"/>
  <c r="C51"/>
  <c r="H49"/>
  <c r="G49"/>
  <c r="C49"/>
  <c r="H48"/>
  <c r="G48"/>
  <c r="C48"/>
  <c r="H47"/>
  <c r="G47"/>
  <c r="C47"/>
  <c r="H46"/>
  <c r="G46"/>
  <c r="C46"/>
  <c r="H45"/>
  <c r="G45"/>
  <c r="C45"/>
  <c r="H44"/>
  <c r="G44"/>
  <c r="C44"/>
  <c r="H43"/>
  <c r="G43"/>
  <c r="C43"/>
  <c r="H42"/>
  <c r="G42"/>
  <c r="C42"/>
  <c r="H41"/>
  <c r="G41"/>
  <c r="C41"/>
  <c r="H40"/>
  <c r="G40"/>
  <c r="C40"/>
  <c r="H39"/>
  <c r="G39"/>
  <c r="C39"/>
  <c r="H38"/>
  <c r="G38"/>
  <c r="C38"/>
  <c r="H37"/>
  <c r="G37"/>
  <c r="C37"/>
  <c r="H36"/>
  <c r="G36"/>
  <c r="C36"/>
  <c r="H35"/>
  <c r="G35"/>
  <c r="C35"/>
  <c r="H34"/>
  <c r="G34"/>
  <c r="C34"/>
  <c r="H33"/>
  <c r="G33"/>
  <c r="C33"/>
  <c r="H32"/>
  <c r="G32"/>
  <c r="C32"/>
  <c r="H31"/>
  <c r="G31"/>
  <c r="C31"/>
  <c r="H30"/>
  <c r="G30"/>
  <c r="C30"/>
  <c r="H29"/>
  <c r="G29"/>
  <c r="C29"/>
  <c r="H28"/>
  <c r="G28"/>
  <c r="C28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5"/>
</calcChain>
</file>

<file path=xl/sharedStrings.xml><?xml version="1.0" encoding="utf-8"?>
<sst xmlns="http://schemas.openxmlformats.org/spreadsheetml/2006/main" count="660" uniqueCount="584">
  <si>
    <t>Tytuł projektu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</si>
  <si>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</si>
  <si>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</si>
  <si>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</si>
  <si>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</si>
  <si>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</si>
  <si>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</si>
  <si>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</si>
  <si>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</si>
  <si>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</si>
  <si>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</si>
  <si>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</si>
  <si>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</si>
  <si>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</si>
  <si>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</si>
  <si>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</si>
  <si>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</si>
  <si>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</si>
  <si>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</si>
  <si>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</si>
  <si>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</si>
  <si>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</si>
  <si>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</si>
  <si>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</si>
  <si>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</si>
  <si>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Lp.</t>
  </si>
  <si>
    <t>Numer RPMA</t>
  </si>
  <si>
    <t>Instytucja organizująca konkurs / Instytucja prowadząca nabór</t>
  </si>
  <si>
    <t xml:space="preserve">Priorytet/Działanie </t>
  </si>
  <si>
    <t>Poddziałanie</t>
  </si>
  <si>
    <t>Wartość projektu</t>
  </si>
  <si>
    <t>Wartość unijnego dofinansowania</t>
  </si>
  <si>
    <t>Wyniki oceny [gdy oceniane kryteria miały charakter punktowy]</t>
  </si>
  <si>
    <t>Lista projektów wybranych do dofinansowania w trybie konkursowym dla Regionalnego Programu Operacyjnego Województwa Mazowieckiego 2014-2020</t>
  </si>
  <si>
    <t>Mazowiecka Jednostka Wdrażania Programów Unijnych</t>
  </si>
  <si>
    <t>RPMA.04.02.00-14-5359/16</t>
  </si>
  <si>
    <t xml:space="preserve">Zwiększenie efektywności energetycznej budynków użyteczności publicznej   Gminy Winnica z wykorzystaniem OZE tj.: Urzędu Gminy w Winnicy i Zespołu Placówek Oświatowych w Winnicy </t>
  </si>
  <si>
    <t>Gmina Winnica</t>
  </si>
  <si>
    <t>RPMA.04.02.00-14-5369/16</t>
  </si>
  <si>
    <t>Termomodernizacja budynku Szkoły Podstawowej im. gen. Franciszka Włada w Kamionie</t>
  </si>
  <si>
    <t>Gmina Młodzieszyn</t>
  </si>
  <si>
    <t>RPMA.04.02.00-14-5070/16</t>
  </si>
  <si>
    <t>"Zwiększenie efektywności energetycznej w budynku Zgromadzenia Zakonnego Małe Dzieło Boskiej Opatrzności - Orioniści Prowincja Polska"</t>
  </si>
  <si>
    <t>Zgromadzenie Zakonne Małe Dzieło Boskiej Opatrzności – Orioniści Prowincja Polska</t>
  </si>
  <si>
    <t>RPMA.04.02.00-14-5395/16</t>
  </si>
  <si>
    <t>Termomodernizacja budynku użytecznosci publicznej fundacji Passion 1</t>
  </si>
  <si>
    <t>FUNDACJA PASSION 1</t>
  </si>
  <si>
    <t>RPMA.04.02.00-14-5317/16</t>
  </si>
  <si>
    <t>Termomodernizacja budynku użyteczności publicznej w miejscowości Bąkowiec, Gmina Garbatka-Letnisko</t>
  </si>
  <si>
    <t>Gmina Garbatka-Letnisko</t>
  </si>
  <si>
    <t>RPMA.04.02.00-14-5420/16</t>
  </si>
  <si>
    <t>Podkowa Leśna dociepla budynki użyteczności publicznej</t>
  </si>
  <si>
    <t>Miasto Podkowa Leśna</t>
  </si>
  <si>
    <t>RPMA.04.02.00-14-4512/16</t>
  </si>
  <si>
    <t>Kompleksowa termomodernizacja dwóch obiektów użyteczności publicznej w Gminie Strzegowo</t>
  </si>
  <si>
    <t>Gmina Strzegowo</t>
  </si>
  <si>
    <t>RPMA.04.02.00-14-5319/16</t>
  </si>
  <si>
    <t>Termomodernizacja i zastosowanie odnawialnych źródeł energii na obiektach użyteczności publicznej gminy Mirów</t>
  </si>
  <si>
    <t>Gmina Mirów</t>
  </si>
  <si>
    <t>RPMA.04.02.00-14-5329/16</t>
  </si>
  <si>
    <t>Termomodernizacja budynków użyteczności publicznej wraz z przebudową systemów grzewczych w Gminie Naruszewo celem zwiększenia efektywności energetycznej</t>
  </si>
  <si>
    <t>Gmina Naruszewo</t>
  </si>
  <si>
    <t>RPMA.04.02.00-14-5341/16</t>
  </si>
  <si>
    <t>Modernizacja energetyczna zespołu budynków w Gminie Szelków.</t>
  </si>
  <si>
    <t>Gmina Szelków</t>
  </si>
  <si>
    <t>RPMA.04.02.00-14-5421/16</t>
  </si>
  <si>
    <t>Zwiększenie efektywności energetycznej w sektorze publicznym poprzez modernizację energetyczną budynków użyteczności publicznej na terenie gminy Stoczek</t>
  </si>
  <si>
    <t>Gmina Stoczek</t>
  </si>
  <si>
    <t>RPMA.04.02.00-14-5367/16</t>
  </si>
  <si>
    <t>Kompleksowa modernizacja energetyczna budynku Urzędu Gminy w Grudusku</t>
  </si>
  <si>
    <t>GMINA GRUDUSK</t>
  </si>
  <si>
    <t>RPMA.04.02.00-14-5396/16</t>
  </si>
  <si>
    <t>Termomodernizacja i poprawa efektywności energetycznej i ekologicznej obiektów Gminy Sabnie</t>
  </si>
  <si>
    <t>Gmina Sabnie</t>
  </si>
  <si>
    <t>RPMA.04.02.00-14-4274/16</t>
  </si>
  <si>
    <t>Kompleksowa termomodernizacja 3-ch budynków użyteczności publicznej w Gminie Lipsko</t>
  </si>
  <si>
    <t>Miasto i Gmina Lipsko</t>
  </si>
  <si>
    <t>RPMA.04.02.00-14-5306/16</t>
  </si>
  <si>
    <t>Kompleksowa termomodernizacja obiektów użyteczności publicznej w Sulejówku - etap 1</t>
  </si>
  <si>
    <t>Miasto Sulejówek</t>
  </si>
  <si>
    <t>RPMA.04.02.00-14-5330/16</t>
  </si>
  <si>
    <t>Termomodernizacja budynków użyteczności publicznej na terenie Gminy Stara Błotnica: Urzędu Gminy w Starej Błotnicy, Świetlicy Wiejskiej w Starym Kobylniku oraz budynku szkolnego w Starym Kadłubie działającego w ramach Zespołu Szkół Gminnych w Starej Błotnicy</t>
  </si>
  <si>
    <t>Gmina Stara Błotnica</t>
  </si>
  <si>
    <t>RPMA.04.02.00-14-5357/16</t>
  </si>
  <si>
    <t>Termomodernizacja budynków użyteczności publicznej w Gminie Łyse  - etap II</t>
  </si>
  <si>
    <t>Gmina Łyse</t>
  </si>
  <si>
    <t>RPMA.04.02.00-14-5304/16</t>
  </si>
  <si>
    <t>Kompleksowa termomodernizacja  Kościoła pw. Św. Jacka w Rzewniu</t>
  </si>
  <si>
    <t>Parafia Rzymskokatolicka pw. Św. Jacka w Rzewniu</t>
  </si>
  <si>
    <t>RPMA.04.02.00-14-5328/16</t>
  </si>
  <si>
    <t>,,Kompleksowe działania w zakresie poprawy efektywności energetycznej budynków w Gminie Wierzbica szansą na zmniejszenie kosztów oraz zapoczątkowanie procesu poprawy jakości powietrza''</t>
  </si>
  <si>
    <t>Gmina Wierzbica</t>
  </si>
  <si>
    <t>RPMA.04.02.00-14-5256/16</t>
  </si>
  <si>
    <t>Kompleksowa termomodernizacja budynków użyteczności publicznej z zastosowaniem odnawialnych źródeł energii w Mieście i Gminie Drobin</t>
  </si>
  <si>
    <t>Miasto i Gmina Drobin</t>
  </si>
  <si>
    <t>RPMA.04.02.00-14-5293/16</t>
  </si>
  <si>
    <t>Termomodernizacja budynków użyteczności publicznej  Gminy Łochów - etap I</t>
  </si>
  <si>
    <t xml:space="preserve">Gmina Łochów </t>
  </si>
  <si>
    <t>RPMA.04.02.00-14-5370/16</t>
  </si>
  <si>
    <t>Termomodernizacja budynku Towarzystwa Salezjańskiego Dom Zakonny w miejscowości Głosków na terenie Gminy Piaseczno</t>
  </si>
  <si>
    <t>Towarzystwo Salezjańskie Dom Zakonny Głosków</t>
  </si>
  <si>
    <t>RPMA.04.02.00-14-5375/16</t>
  </si>
  <si>
    <t>Termomodernizacja budynków Klasztoru Niepokalanów</t>
  </si>
  <si>
    <t>Klasztor Niepokalanów Zakonu Braci Mniejszych Konwentualnych (OO. Franciszkanie)</t>
  </si>
  <si>
    <t>Oś priorytetowa IV "Przejście na gospodarkę niskoemisyjną"</t>
  </si>
  <si>
    <t>Działanie 4.2 "Efektywność energetyczna"</t>
  </si>
  <si>
    <t>Projekty, które uzyskały kolejno największą liczbę punktów, jednak ze względu na ustalona kwotę alokacji nie mogą zostać skierowane do dofinansowania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</si>
  <si>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</si>
  <si>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</si>
  <si>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</si>
  <si>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</si>
  <si>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</si>
  <si>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</si>
  <si>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</si>
  <si>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</si>
  <si>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</si>
  <si>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</si>
  <si>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</si>
  <si>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</si>
  <si>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</si>
  <si>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</si>
  <si>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</si>
  <si>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</si>
  <si>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</si>
  <si>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</si>
  <si>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</si>
  <si>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</si>
  <si>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</si>
  <si>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</si>
  <si>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</si>
  <si>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</si>
  <si>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</si>
  <si>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</si>
  <si>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</si>
  <si>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</si>
  <si>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</si>
  <si>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</si>
  <si>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</si>
  <si>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</si>
  <si>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</si>
  <si>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</si>
  <si>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</si>
  <si>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</si>
  <si>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</si>
  <si>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</si>
  <si>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</si>
  <si>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</si>
  <si>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</si>
  <si>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</si>
  <si>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</si>
  <si>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</si>
  <si>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</si>
  <si>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</si>
  <si>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</si>
  <si>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</si>
  <si>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</si>
  <si>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</si>
  <si>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</si>
  <si>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</si>
  <si>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</si>
  <si>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</si>
  <si>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</si>
  <si>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</si>
  <si>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</si>
  <si>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</si>
  <si>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</si>
  <si>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</si>
  <si>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</si>
  <si>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</si>
  <si>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</si>
  <si>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</si>
  <si>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</si>
  <si>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</si>
  <si>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</si>
  <si>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</si>
  <si>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RPMA.04.02.00-14-4502/16</t>
  </si>
  <si>
    <t>Termomodernizacja budynków gminnych na terenie Gminy Odrzywół</t>
  </si>
  <si>
    <t>Gmina Odrzywół</t>
  </si>
  <si>
    <t>RPMA.04.02.00-14-4510/16</t>
  </si>
  <si>
    <t>Termomodernizacja budynku Publicznego Gimnazjum nr 2 w Pionkach</t>
  </si>
  <si>
    <t>Gmina Miasto Pionki</t>
  </si>
  <si>
    <t>RPMA.04.02.00-14-4595/16</t>
  </si>
  <si>
    <t>Termomodernizacja budynków użyteczności publicznej zlokalizowanych na terenie Gmin Związku Gmin Regionu Płockiego</t>
  </si>
  <si>
    <t xml:space="preserve">Związek Gmin Regionu Płockiego </t>
  </si>
  <si>
    <t>RPMA.04.02.00-14-5372/16</t>
  </si>
  <si>
    <t>Głęboka modernizacja energetyczna z kompleksowym uwzględnieniem odnawialnych źródeł energii w budynku Urzędu Gminy Rzeczniów zmierzająca do obniżenia kosztów użytkowania, oraz poprawy funkcjonalności budynku dla mieszkańców</t>
  </si>
  <si>
    <t>Gmina Rzeczniów</t>
  </si>
  <si>
    <t>RPMA.04.02.00-14-5377/16</t>
  </si>
  <si>
    <t>Poprawa efektywności energetycznej domu parafialnego pw. Nawiedzenia N.M.P w Ostrołęce wraz z montażem OZE</t>
  </si>
  <si>
    <t xml:space="preserve">Parafia Rzymskoktolicka p.w. Nawiedzenia Najświętrzej Marii Panny </t>
  </si>
  <si>
    <t>RPMA.04.02.00-14-5349/16</t>
  </si>
  <si>
    <t>Termomodernizacja budynku Urzędu Gminy w Strachówce</t>
  </si>
  <si>
    <t>Gmina Strachówka</t>
  </si>
  <si>
    <t>RPMA.04.02.00-14-5300/16</t>
  </si>
  <si>
    <t>Termomodernizacja budynku OSP w Sulejówku</t>
  </si>
  <si>
    <t>Ochotnicza Straż Pożarna w Sulejówku</t>
  </si>
  <si>
    <t>RPMA.04.02.00-14-5381/16</t>
  </si>
  <si>
    <t>Termomodernizacja budynku użyteczności publicznej w Gminie Jastrząb</t>
  </si>
  <si>
    <t>Gmina Jastrząb</t>
  </si>
  <si>
    <t>RPMA.04.02.00-14-5353/16</t>
  </si>
  <si>
    <t xml:space="preserve">Efektywność energetyczna związana z termomodernizacją budynku szkoły podstawowej w Kuninie w gminie Goworowo
</t>
  </si>
  <si>
    <t>Gmina Goworowo</t>
  </si>
  <si>
    <t>RPMA.04.02.00-14-5343/16</t>
  </si>
  <si>
    <t>Głęboka termomodernizacja uwzględniająca montaż odnawialnych źródeł energii jako kluczowy element zmierzający do poprawy wyniku ekonomicznego i ekologicznego w Gminie Obryte</t>
  </si>
  <si>
    <t>Gmina Obryte</t>
  </si>
  <si>
    <t>RPMA.04.02.00-14-5373/16</t>
  </si>
  <si>
    <t>Termomodernizacja budynku Zespołu Szkół nr 1 w Żurominie</t>
  </si>
  <si>
    <t>Gmina i Miasto Żuromin</t>
  </si>
  <si>
    <t>RPMA.04.02.00-14-5335/16</t>
  </si>
  <si>
    <t>Termomodernizacja zespołu budynków Dużej Areny oraz budynku hali sportowej na terenie dawnej bazy cyrkowej w Julinku w Gminie Leszno w celu zwiększenia ich efektywności energetycznej</t>
  </si>
  <si>
    <t>Stowarzyszenie Menedżerów Firm Działających w Zakresie Rozrywki, Komunikacji i Kultury</t>
  </si>
  <si>
    <t>RPMA.04.02.00-14-5342/16</t>
  </si>
  <si>
    <t>Termomodernizacja budynku przedszkola przy ul.Warszawskiej 18A w Milanówku</t>
  </si>
  <si>
    <t>Gmina Milanówek</t>
  </si>
  <si>
    <t>RPMA.04.02.00-14-5399/16</t>
  </si>
  <si>
    <t>Kompleksowa termomodernizacja Kościoła p.w. Św. Łucji w Warszawie-Rembertowie z wykorzystaniem odnawialnych źródeł energii</t>
  </si>
  <si>
    <t>Parafia Rzymsko-Katolicka p.w. Św. Łucji, dziewicy i męczennicy</t>
  </si>
  <si>
    <t>RPMA.04.02.00-14-5302/16</t>
  </si>
  <si>
    <t>Termomodernizacja budynków użyteczności publicznej w gminie Brok</t>
  </si>
  <si>
    <t>Gmina Brok</t>
  </si>
  <si>
    <t>RPMA.04.02.00-14-5277/16</t>
  </si>
  <si>
    <t>Termomodernizacja obiektów użyteczności publicznej w gminie Zwoleń z instalacją OZE</t>
  </si>
  <si>
    <t>Gmina Zwoleń</t>
  </si>
  <si>
    <t>RPMA.04.02.00-14-5407/16</t>
  </si>
  <si>
    <t>Termomodernizacja budynków Uniwersytetu Warszawskiego – Etap I</t>
  </si>
  <si>
    <t>Uniwersytet Warszawski</t>
  </si>
  <si>
    <t>RPMA.04.02.00-14-5305/16</t>
  </si>
  <si>
    <t>Kompleksowa modernizacja energetyczna budynków użyteczności publicznej w gminie Myszyniec.</t>
  </si>
  <si>
    <t>Gmina Myszyniec</t>
  </si>
  <si>
    <t>RPMA.04.02.00-14-5382/16</t>
  </si>
  <si>
    <t xml:space="preserve">Termomodernizacja Budynku Ośrodka Opiekuńczo - Rehabilitacyjnego </t>
  </si>
  <si>
    <t>FUNDACJA REVITA - STOWARZYSZENIE OPIEKUNÓW I PRZYJACIÓŁ OSÓB UPOSLEDZONYCH UMYSŁOWO</t>
  </si>
  <si>
    <t>RPMA.04.02.00-14-5322/16</t>
  </si>
  <si>
    <t>Termomodernizacja budynku Urzędu Gminy Mokobody</t>
  </si>
  <si>
    <t>Gmina Mokobody</t>
  </si>
  <si>
    <t>RPMA.04.02.00-14-5303/16</t>
  </si>
  <si>
    <t>Zwiększenie efektywności energetycznej w budynkach użyteczności publicznej w Gminie Stromiec</t>
  </si>
  <si>
    <t>Gmina Stromiec</t>
  </si>
  <si>
    <t>RPMA.04.02.00-14-5291/16</t>
  </si>
  <si>
    <t>Kompleksowa termomodernizacja budynków użyteczności publicznej z zastosowaniem odnawialnych źródeł energii w Gminie Parysów</t>
  </si>
  <si>
    <t>Gmina Parysów</t>
  </si>
  <si>
    <t>RPMA.04.02.00-14-5410/16</t>
  </si>
  <si>
    <t>Modernizacja energetyczna budynków oświatowych w miejscowościach: Jasienica i Miąse, w Gminie Tłuszcz</t>
  </si>
  <si>
    <t>Gmina Tłuszcz</t>
  </si>
  <si>
    <t>RPMA.04.02.00-14-4543/16</t>
  </si>
  <si>
    <t>Poprawa efektywności energetycznej w gminie Kadzidło poprzez termomodernizację budynku użyteczności publicznej Zespołu Szkół w Chudku wraz z montażem pompy ciepła</t>
  </si>
  <si>
    <t>Gmina Kadzidło</t>
  </si>
  <si>
    <t>RPMA.04.02.00-14-4570/16</t>
  </si>
  <si>
    <t>Termomodernizacja budynków użyteczności publicznej w Gminie Mińsk Mazowiecki</t>
  </si>
  <si>
    <t>Gmina Mińsk Mazowiecki</t>
  </si>
  <si>
    <t>RPMA.04.02.00-14-5289/16</t>
  </si>
  <si>
    <t>TERMOMODERNIZACJA BUDYNKU SZKOŁY PODSTAWOWEJ W ANDRZEJEWIE</t>
  </si>
  <si>
    <t>Gmina Andrzejewo</t>
  </si>
  <si>
    <t>RPMA.04.02.00-14-4584/16</t>
  </si>
  <si>
    <t>Poprawa efektywności energetycznej budynku użyteczności publicznej CARITAS DIECEZJI RADOMSKIEJ – poprzez głęboką modernizację energetyczna budynku wraz z wymianą źródła ciepła oraz zastosowanie odnawialnych źródeł energii</t>
  </si>
  <si>
    <t>CARITAS DIECEZJI RADOMSKIEJ</t>
  </si>
  <si>
    <t>RPMA.04.02.00-14-5312/16</t>
  </si>
  <si>
    <t xml:space="preserve">Poprawa efektywności energetycznej budynku użyteczności publicznej poprzez głęboką termomodernizację kompleksu oświatowego w miejscowości Dobre wraz z zastosowaniem odnawialnych źródeł energii </t>
  </si>
  <si>
    <t>GMINA DOBRE</t>
  </si>
  <si>
    <t>RPMA.04.02.00-14-4599/16</t>
  </si>
  <si>
    <t>Termomodernizacja budynków użyteczności publicznej w gminie Nowa Sucha</t>
  </si>
  <si>
    <t>Gmina Nowa Sucha</t>
  </si>
  <si>
    <t>RPMA.04.02.00-14-5418/16</t>
  </si>
  <si>
    <t>Przebudowa polegająca na modernizacji budynków użyteczności publicznej obejmująca głęboką modernizację energetyczną budynków: Gimnazjum z Salą Gimnastyczną, Szkoły Podstawowej, Przedszkola z Blokiem Żywieniowym wchodzące w skład Zespołu Publicznych Placówek Oświatowych im. Odzyskania Niepodległości w Starej Kornicy</t>
  </si>
  <si>
    <t>GMINA STARA KORNICA</t>
  </si>
  <si>
    <t>RPMA.04.02.00-14-5368/16</t>
  </si>
  <si>
    <t>Termomodernizacja obiektów użyteczności publicznej w Gminie Dębe Wielkie</t>
  </si>
  <si>
    <t>Gmina Dębe Wielkie</t>
  </si>
  <si>
    <t>RPMA.04.02.00-14-5409/16</t>
  </si>
  <si>
    <t>Termomodernizacja budynków użyteczności publicznej w Gminie Jabłonna</t>
  </si>
  <si>
    <t xml:space="preserve">Gmina Jabłonna </t>
  </si>
  <si>
    <t>RPMA.04.02.00-14-5283/16</t>
  </si>
  <si>
    <t>Termomodernizacja budynku Publicznego Gimnazjum im. Jana Pawła II w Gliniance przy ul. Napoleońskiej 53 oraz Termomodernizacja budynku Zespołu Szkolno-Gimnazjalnego w Wiązownie przy ul. Kościelnej 20.</t>
  </si>
  <si>
    <t>Gmina Wiązowna</t>
  </si>
  <si>
    <t>RPMA.04.02.00-14-4593/16</t>
  </si>
  <si>
    <t>"Zwiększenie efektywności energetycznej budynku użyteczności publicznej OPWiK Sp. z o.o. w Ostrołęce poprzez kompleksowe działania termomodernizacyjne i wykorzystanie OZE "</t>
  </si>
  <si>
    <t xml:space="preserve">Ostrołęckie Przedsiębiorstwo Wodociągów i Kanalizacji  Spółka z ograniczoną odpowiedzialnością w Ostrołęce </t>
  </si>
  <si>
    <t>RPMA.04.02.00-14-4592/16</t>
  </si>
  <si>
    <t>Termomodernizacja budynku Urzędu Gminy Klembów i Zespołu Szkół w Ostrówku</t>
  </si>
  <si>
    <t>Gmina Klembów</t>
  </si>
  <si>
    <t>RPMA.04.02.00-14-5361/16</t>
  </si>
  <si>
    <t>Termomodernizacja obiektów użyteczności publicznej w Powiecie Płońskim - termomodernizacja budynku "A" Zespołu Szkół Nr 3 w Płońsku</t>
  </si>
  <si>
    <t>Powiat Płoński</t>
  </si>
  <si>
    <t>RPMA.04.02.00-14-5404/16</t>
  </si>
  <si>
    <t>Termomodernizacja budynku Urzędu Gminy Wąsewo</t>
  </si>
  <si>
    <t>Gmina Wąsewo</t>
  </si>
  <si>
    <t>RPMA.04.02.00-14-5294/16</t>
  </si>
  <si>
    <t>Termomodernizacja budynku zakładowego MODR - Oddział Poświętne w Płońsku</t>
  </si>
  <si>
    <t>Mazowiecki Ośrodek Doradztwa Rolniczego</t>
  </si>
  <si>
    <t>RPMA.04.02.00-14-5350/16</t>
  </si>
  <si>
    <t>Termomodernizacja budynku Niepublicznego Przedszkola Terapeutycznego Ooniwerek Fundacji Koocham</t>
  </si>
  <si>
    <t>FUNDACJA KOOCHAM</t>
  </si>
  <si>
    <t>RPMA.04.02.00-14-6063/16</t>
  </si>
  <si>
    <t>Poprawa efektywności energetycznej i podwyższenie standardu energetycznego budynków użyteczności publicznej w Gminie Czerwińsk nad Wisłą</t>
  </si>
  <si>
    <t>Gmina Czerwińsk nad Wisłą</t>
  </si>
  <si>
    <t>RPMA.04.02.00-14-4604/16</t>
  </si>
  <si>
    <t xml:space="preserve">Termomodernizacja obiektów użyteczności publicznej w gminie Liw z instalacją OZE </t>
  </si>
  <si>
    <t>Gmina Liw</t>
  </si>
  <si>
    <t>RPMA.04.02.00-14-4511/16</t>
  </si>
  <si>
    <t>Kompleksowa termomodernizacja  Kościoła Św. Kazimierza Królewicza w Kobyłce</t>
  </si>
  <si>
    <t>Parafia Rzymskokatolicka p.w. Św. Kazimierza Królewicza w Kobyłce</t>
  </si>
  <si>
    <t>RPMA.04.02.00-14-4517/16</t>
  </si>
  <si>
    <t xml:space="preserve">Kompleksowa termomodernizacja budynków użyteczności publicznej w Gminie Ożarów Mazowiecki
</t>
  </si>
  <si>
    <t>Gmina Ożarów Mazowiecki</t>
  </si>
  <si>
    <t>RPMA.04.02.00-14-4569/16</t>
  </si>
  <si>
    <t xml:space="preserve">Termomodernizacja budynków użyteczności Publicznej Powiatu Pułtuskiego </t>
  </si>
  <si>
    <t>Powiat Pułtuski</t>
  </si>
  <si>
    <t>RPMA.04.02.00-14-4565/16</t>
  </si>
  <si>
    <t>Zmniejszenie emisyjności gospodarki budynków użyteczności publicznej Gminy Pułtusk</t>
  </si>
  <si>
    <t>Gmina Pułtusk</t>
  </si>
  <si>
    <t>RPMA.04.02.00-14-5364/16</t>
  </si>
  <si>
    <t>Kompleksowa termomodernizacja czterech budynków użyteczności publicznej w Gminie Pomiechówek</t>
  </si>
  <si>
    <t>Gmina Pomiechówek</t>
  </si>
  <si>
    <t>RPMA.04.02.00-14-5424/16</t>
  </si>
  <si>
    <t>Termomodernizacja obiektów użyteczności publicznej na terenie Gminy Pilawa</t>
  </si>
  <si>
    <t>Miasto i Gmina Pilawa</t>
  </si>
  <si>
    <t>RPMA.04.02.00-14-5346/16</t>
  </si>
  <si>
    <t>Termomodernizacja budynku dzwonnicy: Dom Spotkań "Dzwonnica"</t>
  </si>
  <si>
    <t>Parafia Rzymskokatolicka p.w. św. Jadwigi</t>
  </si>
  <si>
    <t>RPMA.04.02.00-14-5301/16</t>
  </si>
  <si>
    <t>kompleksowa termomodernizacja kościoła p.w. Matki Bożej Królowej Polski w Jabłonnie</t>
  </si>
  <si>
    <t>Parafia Rzymskokatolicka p.w. Matki Bożej Królowej Polski w Jabłonnie</t>
  </si>
  <si>
    <t>RPMA.04.02.00-14-4527/16</t>
  </si>
  <si>
    <t>Zwiększenie efektywności energetycznej Wyższego Seminarium Duchownego w Radomiu</t>
  </si>
  <si>
    <t>Wyższe Seminarium Duchowne w Radomiu</t>
  </si>
  <si>
    <t>RPMA.04.02.00-14-5406/16</t>
  </si>
  <si>
    <t>Termomodernizacja budynków użyteczności publicznej położonych w miejscowościach Płoniawy – Bramura i Płoniawy – Kolonia</t>
  </si>
  <si>
    <t>Gmina Płoniawy-Bramura</t>
  </si>
  <si>
    <t>RPMA.04.02.00-14-6194/16</t>
  </si>
  <si>
    <t>Termomodernizacja oraz poprawa efektywność energetycznej budynków użyteczności publicznej w Gminie Miasto Raciąż</t>
  </si>
  <si>
    <t>Gmina Miasto Raciąż</t>
  </si>
  <si>
    <t>RPMA.04.02.00-14-5393/16</t>
  </si>
  <si>
    <t>Termomodernizacja budynków użyteczności publicznej zlokalizowanych na terenie Powiatu Mławskiego, Powiatu Ciechanowskiego oraz Powiatu Płockiego.</t>
  </si>
  <si>
    <t>SANKTUARIUM DIECEZJALNE ŚW ANTONIEGO Z PADWY W RATOWIE</t>
  </si>
  <si>
    <t>RPMA.04.02.00-14-5282/16</t>
  </si>
  <si>
    <t>Zwiększenie efektywności energetycznej w budynkach użyteczności publicznej w Sochaczewie</t>
  </si>
  <si>
    <t>Gmina Miasto Sochaczew</t>
  </si>
  <si>
    <t>RPMA.04.02.00-14-4596/16</t>
  </si>
  <si>
    <t>"Kompleksowa termomodernizacja Szkoły Podstawowej w Pokrzywnicy z zastosowaniem odnawialnych źródeł energii"</t>
  </si>
  <si>
    <t>Gmina Pokrzywnica</t>
  </si>
  <si>
    <t>RPMA.04.02.00-14-5224/16</t>
  </si>
  <si>
    <t>Kompleksowa termomodernizacja obiektów użyteczności publicznej w mieście Piastów</t>
  </si>
  <si>
    <t>Miasto Piastów</t>
  </si>
  <si>
    <t>RPMA.04.02.00-14-5383/16</t>
  </si>
  <si>
    <t>Termomodernizacja zabytkowego obiektu - dawnego Kasyna Oficerskiego w Twierdzy Modlin</t>
  </si>
  <si>
    <t>Miasto Nowy Dwór Mazowiecki</t>
  </si>
  <si>
    <t>RPMA.04.02.00-14-5379/16</t>
  </si>
  <si>
    <t xml:space="preserve">Termomodernizacja Budynku Kościoła pod wezwaniem NMP Królowej Parafii Rzymskokatolickiej w Józefowie k. Legionowa
</t>
  </si>
  <si>
    <t>Parafia Rzymsko Katolicka Najświętszej Maryi panny Królowej w Józefowie k. Leginowa</t>
  </si>
  <si>
    <t>RPMA.04.02.00-14-5297/16</t>
  </si>
  <si>
    <t>Kompleksowa termomodernizacja budynku Parafii Rzymsko – Katolickiej Przemienienia Pańskiego w Grodzisku Mazowieckim</t>
  </si>
  <si>
    <t>Parafia Rzymsko-Katolicka Przemienienia Pańskiego</t>
  </si>
  <si>
    <t>RPMA.04.02.00-14-4580/16</t>
  </si>
  <si>
    <t>Termomodernizacja budynków użyteczności publicznej w gminie Mszczonów</t>
  </si>
  <si>
    <t>Gmina Mszczonów</t>
  </si>
  <si>
    <t>RPMA.04.02.00-14-4590/16</t>
  </si>
  <si>
    <t>Termomodernizacja budynku Szkoły Podstawowej Nr 3 im. Janusza Korczaka w Zielonce</t>
  </si>
  <si>
    <t>MIASTO ZIELONKA</t>
  </si>
  <si>
    <t>RPMA.04.02.00-14-5323/16</t>
  </si>
  <si>
    <t>Termomodernizacja budynków użyteczności publicznej na terenie Powiatu Piaseczyńskiego</t>
  </si>
  <si>
    <t>Powiat Piaseczyński</t>
  </si>
  <si>
    <t>RPMA.04.02.00-14-5422/16</t>
  </si>
  <si>
    <t>Kompleksowa termomodernizacja budynku Szkoły Podstawowej im. Kawalerów Orderu Uśmiechu w Rudzienku wraz z montażem instalacji fotowoltaicznej</t>
  </si>
  <si>
    <t>Gmina Kołbiel</t>
  </si>
  <si>
    <t>RPMA.04.02.00-14-4536/16</t>
  </si>
  <si>
    <t>Termomodernizacja budynków oświatowych na terenie gminy Siedlce</t>
  </si>
  <si>
    <t>Gmina Siedlce</t>
  </si>
  <si>
    <t>RPMA.04.02.00-14-5326/16</t>
  </si>
  <si>
    <t xml:space="preserve">Działanie:            4.2  Efektywność energetyczna
Typ projektów:    Termomodernizacja budynków użyteczności publicznej
TERMOMODERNIZACJA I PRZEBUDOWA BUDYNKU URZĘDU GMINY WIŚNIEW </t>
  </si>
  <si>
    <t>Gmina Wiśniew</t>
  </si>
  <si>
    <t>RPMA.04.02.00-14-5315/16</t>
  </si>
  <si>
    <t>Termomodernizacja Szkoły Podstawowej w Czerwonce</t>
  </si>
  <si>
    <t>Gmina Czerwonka</t>
  </si>
  <si>
    <t>RPMA.04.02.00-14-4574/16</t>
  </si>
  <si>
    <t>"Termomodernizacja zespołu obiektów użyteczności publicznej w Gminie Wołomin"</t>
  </si>
  <si>
    <t>Gmina Wołomin</t>
  </si>
  <si>
    <t>RPMA.04.02.00-14-5392/16</t>
  </si>
  <si>
    <t xml:space="preserve">Termomodernizacja budynku kościoła w Postoliskach </t>
  </si>
  <si>
    <t xml:space="preserve">Parafia Rzymsko – Katolicka p.w. Św. Stanisława Biskupa i Męczennika w Postoliskach </t>
  </si>
  <si>
    <t>RPMA.04.02.00-14-5386/16</t>
  </si>
  <si>
    <t xml:space="preserve">Poprawa jakości środowiska naturalnego oraz zwiększenie wykorzystania odnawialnych źródeł energii  w Gminie Małkinia Górna poprzez termomodernizację budynków użyteczności publicznej
</t>
  </si>
  <si>
    <t>Gmina Małkinia Górna</t>
  </si>
  <si>
    <t>RPMA.04.02.00-14-5390/16</t>
  </si>
  <si>
    <t>Termomodernizacja budynków użyteczności publicznej Caritas Diecezji Warszawsko-Praskiej przy ul. Kawęczyńskiej 49 w Warszawie oraz świetlicy środowiskowej przy ul. Marszałkowskiej 23 w miejscowości Otwock - Świder</t>
  </si>
  <si>
    <t>Caritas Diecezji Warszawsko-Praskiej</t>
  </si>
  <si>
    <t>RPMA.04.02.00-14-5365/16</t>
  </si>
  <si>
    <t>Modernizacja energetyczna budynków oświatowych w Gminie Zbuczyn</t>
  </si>
  <si>
    <t>Gmina Zbuczyn</t>
  </si>
  <si>
    <t>RPMA.04.02.00-14-5371/16</t>
  </si>
  <si>
    <t>Ośrodek przyjazny ludziom.</t>
  </si>
  <si>
    <t>Kościół Chrześcijan Baptystów w Rzeczypospolitej Polskiej</t>
  </si>
  <si>
    <t>RPMA.04.02.00-14-5411/16</t>
  </si>
  <si>
    <t xml:space="preserve">Poprawa efektywności energetycznej budynku użyteczności publicznej - Oczyszczalni ścieków w Żyrardowie
</t>
  </si>
  <si>
    <t>Przedsiębiorstwo Gospodarki Komunalnej ,,Żyrardów” Sp. z o.o.</t>
  </si>
  <si>
    <t>RPMA.04.02.00-14-5276/16</t>
  </si>
  <si>
    <t>Głęboka termomodernizacja budynków Zespołu Szkół nr 2 im. Adama Mickiewicza w Ciechanowie</t>
  </si>
  <si>
    <t>Powiat Ciechanowski</t>
  </si>
  <si>
    <t>RPMA.04.02.00-14-5074/16</t>
  </si>
  <si>
    <t>Termomodernizacja budynków użyteczności publicznej na terenie m.st. Warszawy</t>
  </si>
  <si>
    <t>Miasto stołeczne Warszawa</t>
  </si>
  <si>
    <t>RPMA.04.02.00-14-5408/16</t>
  </si>
  <si>
    <t>Termomodernizacja gminnych obiektów użyteczności publicznej na terenie gminy Celestynów.</t>
  </si>
  <si>
    <t>Gmina Celestynów</t>
  </si>
  <si>
    <t>RPMA.04.02.00-14-4589/16</t>
  </si>
  <si>
    <t>Termomodernizacja budynku Rektoratu Uniwersytetu Kardynała Stefana Wyszyńskiego w Warszawie</t>
  </si>
  <si>
    <t>Uniwersytet Kardynała Stefana Wyszyńskiego w Warszawie</t>
  </si>
  <si>
    <t>RPMA.04.02.00-14-5351/16</t>
  </si>
  <si>
    <t>Kompleksowa termomodernizacja budynku użyteczności publicznej z zastosowaniem odnawialnych źródeł energii w Gminie Żelechów</t>
  </si>
  <si>
    <t>Gmina Żelechów</t>
  </si>
  <si>
    <t>RPMA.04.02.00-14-5337/16</t>
  </si>
  <si>
    <t>Termomodernizacja budynków użyteczności publicznej na terenie Gminy Bielany</t>
  </si>
  <si>
    <t>Gmina Bielany</t>
  </si>
  <si>
    <t>RPMA.04.02.00-14-5389/16</t>
  </si>
  <si>
    <t>Termomodernizacja budynków użyteczności publicznej w Legionowie</t>
  </si>
  <si>
    <t>Gmina Miejska Legionowo</t>
  </si>
  <si>
    <t>RPMA.04.02.00-14-5316/16</t>
  </si>
  <si>
    <t>Termomodernizacja budynków użyteczności publicznej na terenie gminy Kotuń</t>
  </si>
  <si>
    <t>Gmina Kotuń</t>
  </si>
  <si>
    <t>RPMA.04.02.00-14-5336/16</t>
  </si>
  <si>
    <t>Termomodernizacja budynku administracyjnego Starostwa Powiatowego w Kozienicach</t>
  </si>
  <si>
    <t>Powiat Kozienicki</t>
  </si>
  <si>
    <t>RPMA.04.02.00-14-5298/16</t>
  </si>
  <si>
    <t>Modernizacja energetyczna budynku użyteczności publicznej LKS "OLYMP" w Błoniu</t>
  </si>
  <si>
    <t>Gmina Błonie</t>
  </si>
  <si>
    <t>RPMA.04.02.00-14-5290/16</t>
  </si>
  <si>
    <t>Termomodernizacja budynku Urzędu Gminy w Mochowie wraz ze zmianą konstrukcji i geometrii dachu</t>
  </si>
  <si>
    <t>Gmina Mochowo</t>
  </si>
  <si>
    <t>RPMA.04.02.00-14-5416/16</t>
  </si>
  <si>
    <t>Poprawa efektywności energetycznej oraz rozwój OZE w Powiecie Płockim – termomodernizacja budynków użyteczności publicznej</t>
  </si>
  <si>
    <t>Powiat Płocki</t>
  </si>
  <si>
    <t>RPMA.04.02.00-14-5327/16</t>
  </si>
  <si>
    <t>Termomodernizacja zabytkowego kościoła parafialnego w Niwiskach</t>
  </si>
  <si>
    <t>Parafia Rzymskokatolicka pw Wniebowzięcia NMP</t>
  </si>
  <si>
    <t>RPMA.04.02.00-14-4573/16</t>
  </si>
  <si>
    <t>Termomodernizacja obiektów użyteczności publicznej w powiecie warszawskim zachodnim wraz z zastosowaniem odnawialnych źródeł energii.</t>
  </si>
  <si>
    <t>Powiat Warszawski Zachodni</t>
  </si>
  <si>
    <t>RPMA.04.02.00-14-5325/16</t>
  </si>
  <si>
    <t>Kompleksowa termomodernizacja budynków użyteczności publicznej – Szkoły Podstawowej oraz Gminnego Przedszkola w miejscowości Mrozy, gmina Mrozy</t>
  </si>
  <si>
    <t>Gmina Mrozy</t>
  </si>
  <si>
    <t>RPMA.04.02.00-14-5286/16</t>
  </si>
  <si>
    <t>Termomodernizacja budynków użyteczności publicznej Powiatu Wyszkowskiego – etap II</t>
  </si>
  <si>
    <t>Powiat Wyszkowski</t>
  </si>
  <si>
    <t>RPMA.04.02.00-14-5414/16</t>
  </si>
  <si>
    <t xml:space="preserve">Przebudowa, rozbudowa i nadbudowa wraz z termomodernizacją budynku po dawnej aptece z lokalami mieszkalnymi ze zmianą sposobu użytkowania. </t>
  </si>
  <si>
    <t>Gmina Kałuszyn</t>
  </si>
  <si>
    <t>RPMA.04.02.00-14-5397/16</t>
  </si>
  <si>
    <t>Termomodernizacja Miejskiej i Powiatowej Biblioteki Publicznej w Nowym Dworze Mazowieckim</t>
  </si>
  <si>
    <t>Miejska i Powiatowa Biblioteka Publiczna w Nowym Dworze Mazowieckim</t>
  </si>
  <si>
    <t>RPMA.04.02.00-14-5292/16</t>
  </si>
  <si>
    <t xml:space="preserve">Termomodernizacja budynków użyteczności publicznej w Gminie Wieliszew
</t>
  </si>
  <si>
    <t>Gmina Wieliszew</t>
  </si>
  <si>
    <t>RPMA.04.02.00-14-4585/16</t>
  </si>
  <si>
    <t>Termomodernizacja wraz z wymianą stolarki okiennej i drzwiowej, remontem i przebudową instalacji centralnego ogrzewania, instalacji wodno-kanalizacyjnej, instalacji elektrycznej wraz z  budową i montażem  kolektorów słonecznych dla potrzeb budynku mieszkalnego - Dom Pomocy  Społecznej   w Tomczycach,  usytuowanego  na działkach 176/7, 176/10 poł. w Tomczycach, gm. Mogielnica.</t>
  </si>
  <si>
    <t>Powiat Grójecki</t>
  </si>
  <si>
    <t>RPMA.04.02.00-14-4578/16</t>
  </si>
  <si>
    <t>Termomodernizacja budynku biurowego Polskiej Izby Inżynierów Budownictwa przy ul. Kujawskiej 1 w Warszawie.</t>
  </si>
  <si>
    <t>Polska Izba Inżynierów Budownictwa</t>
  </si>
  <si>
    <t>RPMA.04.02.00-14-4530/16</t>
  </si>
  <si>
    <t>"Termomodernizacja i poprawa efektywności energetycznej i ekologicznej budynku Zespołu Szkół Licealnych w Zwoleniu”</t>
  </si>
  <si>
    <t>Powiat Zwoleński</t>
  </si>
  <si>
    <t>RPMA.04.02.00-14-4606/16</t>
  </si>
  <si>
    <t>Kompleksowa termomodernizacja budynków Publicznego Gimnazjum i Zespołu szkolno-przedszkolnego w Chynowie</t>
  </si>
  <si>
    <t>Gmina Chynów</t>
  </si>
  <si>
    <t>RPMA.04.02.00-14-5254/16</t>
  </si>
  <si>
    <t xml:space="preserve">Termomodernizacja budynku zakonnego Zgromadzenia Sióstr Franciszkanek Służebnic Krzyża
</t>
  </si>
  <si>
    <t>Zgromadzenie Sióstr Franciszkanek Służebnic Krzyża</t>
  </si>
  <si>
    <t>RPMA.04.02.00-14-5085/16</t>
  </si>
  <si>
    <t xml:space="preserve">Termomodernizacja, wymiana oświetlenia na energooszczędne, przebudowa systemu grzewczego oraz instalacja OZE w budynku COEK „STUDIO”
</t>
  </si>
  <si>
    <t>Gmina Miejska Ciechanów</t>
  </si>
  <si>
    <t>RPMA.04.02.00-14-5355/16</t>
  </si>
  <si>
    <t>Poprawa efektywności energetycznej budynków użyteczności publicznej Gminy Miasto Płońsk</t>
  </si>
  <si>
    <t>Gmina Miasto Płońsk</t>
  </si>
  <si>
    <t>RPMA.04.02.00-14-5261/16</t>
  </si>
  <si>
    <t>Zwiększenie efektywności energetycznej obiektów Klasztoru Św. Józefa Ojców Dominikanów</t>
  </si>
  <si>
    <t>Klasztor Zakonu Kaznodziejskiego (Zakon OO. Dominikanów) z siedzibą w Warszawie</t>
  </si>
  <si>
    <t>RPMA.04.02.00-14-5321/16</t>
  </si>
  <si>
    <t>Termomodernizacja budynków Szkoły Podstawowej w Nieporęcie i Wólce Radzymińskiej w gminie Nieporęt</t>
  </si>
  <si>
    <t>Gmina Nieporęt</t>
  </si>
  <si>
    <t>RPMA.04.02.00-14-5391/16</t>
  </si>
  <si>
    <t>Termomodernizacja Gminnego Przedszkola w Siennicy</t>
  </si>
  <si>
    <t>Gmina Siennica</t>
  </si>
  <si>
    <t>RPMA.04.02.00-14-5320/16</t>
  </si>
  <si>
    <t>Termomodernizacja budynków użyteczności publicznej w Gminie Baranowo</t>
  </si>
  <si>
    <t>Gmina Baranowo</t>
  </si>
  <si>
    <t>RPMA.04.02.00-14-5412/16</t>
  </si>
  <si>
    <t>Ciepła Strona Miasta</t>
  </si>
  <si>
    <t>Miasto Ostrów Mazowiecka</t>
  </si>
  <si>
    <t>RPMA.04.02.00-14-5425/16</t>
  </si>
  <si>
    <t>Modernizacja energetyczna budynku służącego edukacji w Gminie Borowie</t>
  </si>
  <si>
    <t>Gmina Borowie</t>
  </si>
  <si>
    <t>RPMA.04.02.00-14-5073/16</t>
  </si>
  <si>
    <t>Termomodernizacja budynków Szkoły Głównej Gospodarstwa Wiejskiego w Warszawie</t>
  </si>
  <si>
    <t>Szkoła Główna Gospodarstwa Wiejskiego w Warszawie</t>
  </si>
  <si>
    <t>RPMA.04.02.00-14-5309/16</t>
  </si>
  <si>
    <t>Termomodernizacja budynków użyteczności publicznej w Gminie Kampinos</t>
  </si>
  <si>
    <t>Gmina Kampinos</t>
  </si>
  <si>
    <t>RPMA.04.02.00-14-5401/16</t>
  </si>
  <si>
    <t xml:space="preserve">Poprawa efektywności energetycznej budynku Ochotniczej Straży Pożarnej w Chlewiskach </t>
  </si>
  <si>
    <t>Gmina Chlewiska</t>
  </si>
  <si>
    <t>RPMA.04.02.00-14-5333/16</t>
  </si>
  <si>
    <t>Termomodernizacja budynku kościoła Parafii Rzymskokatolickiej p.w. Świętego Krzyża w Kozienicach</t>
  </si>
  <si>
    <t>Parafia Rzymskokatolicka p.w. Świętego Krzyża w Kozienicach</t>
  </si>
  <si>
    <t>RPMA.04.02.00-14-5345/16</t>
  </si>
  <si>
    <t>Usprawnienie zarządzania energią poprzez termomodernizację budynku siedziby Okręgowej Rady Adwokackiej przy ulicy Lekarskiej 7 w Warszawie.</t>
  </si>
  <si>
    <t>Okręgowa Rada Adwokacka w Warszawie działająca w imieniu Izby Adwokackiej</t>
  </si>
  <si>
    <t>RPMA.04.02.00-14-4537/16</t>
  </si>
  <si>
    <t>Termomodernizacja Zespołu Szkół w Zegrzu</t>
  </si>
  <si>
    <t>Miasto i Gmina Serock</t>
  </si>
  <si>
    <t>RPMA.04.02.00-14-4576/16</t>
  </si>
  <si>
    <t>Termomodernizacja energetyczna budynków szkolnych: Gimnazjum w Jadowie i Zespół Szkolno – Przedszkolny w Urlach.</t>
  </si>
  <si>
    <t>Gmina Jadów</t>
  </si>
  <si>
    <t>RPMA.04.02.00-14-5362/16</t>
  </si>
  <si>
    <t>Termomodernizacja obiektów użyteczności publicznej w Węgrowie</t>
  </si>
  <si>
    <t>Miasto Węgrów</t>
  </si>
  <si>
    <t>RPMA.04.02.00-14-5311/16</t>
  </si>
  <si>
    <t>Głęboka termomodernizacja budynków użyteczności publicznej w Pruszkowie</t>
  </si>
  <si>
    <t>Gmina Miasto Pruszków</t>
  </si>
  <si>
    <t>RPMA.04.02.00-14-5288/16</t>
  </si>
  <si>
    <t>Termomodernizacja obiektów użyteczności publicznej Miasta Otwock</t>
  </si>
  <si>
    <t>Miasto Otwock</t>
  </si>
  <si>
    <t>RPMA.04.02.00-14-5352/16</t>
  </si>
  <si>
    <t>Wykonanie termomodernizacji budynku Zespołu Szkół Nr 1 w Lubowidzu</t>
  </si>
  <si>
    <t>Gmina Lubowidz</t>
  </si>
  <si>
    <t>RPMA.04.02.00-14-5347/16</t>
  </si>
  <si>
    <t>Termomodernizacja budynku Urzędu Gminy w Korczewie</t>
  </si>
  <si>
    <t>Gmina Korczew</t>
  </si>
  <si>
    <t>RPMA.04.02.00-14-5331/16</t>
  </si>
  <si>
    <t>TERMOMODERNIZACJA BUDYNKÓW UŻYTECZNOŚCI PUBLICZNEJ FUNDACJI "LEŚNA GÓRA"</t>
  </si>
  <si>
    <t>FUNDACJA LEŚNA GÓRA</t>
  </si>
  <si>
    <t>RPMA.04.02.00-14-4600/16</t>
  </si>
  <si>
    <t>Termomodernizacja budynków oświatowych w Gminie Radzymin z zastosowaniem OZE</t>
  </si>
  <si>
    <t>Gmina Radzymin</t>
  </si>
  <si>
    <t>RPMA.04.02.00-14-5313/16</t>
  </si>
  <si>
    <t>„Termomodernizacja obiektów użyteczności publicznej: Budynku Urzędu Gminy Miastków Kościelny, Szkoły Podstawowej w Zgórzu oraz Szkoły Podstawowej w Brzegach”.</t>
  </si>
  <si>
    <t>GMINA MIASTKÓW KOŚCIELNY</t>
  </si>
  <si>
    <t>RPMA.04.02.00-14-5384/16</t>
  </si>
  <si>
    <t>Termomodernizacja budynków użyteczności publicznej w Gminie Opinogóra Górna</t>
  </si>
  <si>
    <t>Gmina Opinogóra Górna</t>
  </si>
  <si>
    <t>RPMA.04.02.00-14-5374/16</t>
  </si>
  <si>
    <t>Termomodernizacja zabytkowego kościoła parafialnego w Pruszynie</t>
  </si>
  <si>
    <t>Parafia Rzymskokatolicka pw św Mikołaja Biskupa</t>
  </si>
  <si>
    <t>RPMA.04.02.00-14-5338/16</t>
  </si>
  <si>
    <t>Głęboka termomodernizacja 2 budynków przy ulicy Rakowieckiej 61</t>
  </si>
  <si>
    <t>Prowincja Wielkopolsko-Mazowiecka Towarzystwa Jezusowego</t>
  </si>
  <si>
    <t>RPMA.04.02.00-14-5348/16</t>
  </si>
  <si>
    <t xml:space="preserve">Gospodarka niskoemisyjna z elementami OZE w Powiecie Szydłowieckim </t>
  </si>
  <si>
    <t>Powiat Szydłowiecki</t>
  </si>
  <si>
    <t>RPMA.04.02.00-14-4579/16</t>
  </si>
  <si>
    <t>Termomodernizacja budynków użyteczności publicznej - budynku sakralnego Parafii Rzymsko-Katolickiej pw. Świętego Tadeusza Apostoła</t>
  </si>
  <si>
    <t>Parafia Rzymsko-Katolicka pw. Świętego Tadeusza Apostoła</t>
  </si>
  <si>
    <t>RPMA.04.02.00-14-5280/16</t>
  </si>
  <si>
    <t>Termomodernizacja budynku Szkoły Podstawowej w Korytnicy</t>
  </si>
  <si>
    <t>Gmina Korytnica</t>
  </si>
  <si>
    <t>RPMA.04.02.00-14-5223/16</t>
  </si>
  <si>
    <t>„Termomodernizacja placówek oświatowych w Sokołowie Podlaskim”</t>
  </si>
  <si>
    <t xml:space="preserve">Miasto Sokołów Podlaski </t>
  </si>
  <si>
    <t>RPMA.04.02.00-14-4603/16</t>
  </si>
  <si>
    <t>Głęboka termomodernizacja budynków przy ulicy Sienkiewicza 2.</t>
  </si>
  <si>
    <t>Miasto Józefów</t>
  </si>
  <si>
    <t>RPMA.04.02.00-14-5398/16</t>
  </si>
  <si>
    <t>Termomodernizacja budynku kościoła wraz z domem katechetycznym przy ul. Broniewskiego 44 w Warszawie</t>
  </si>
  <si>
    <t>Parafia Rzymskokatolicka Zesłania Ducha Świętego w Warszawie</t>
  </si>
  <si>
    <t>RPMA.04.02.00-14-5378/16</t>
  </si>
  <si>
    <t>Termomodernizacja energetyczna Mazowieckiego Centrum Pomocy Bliźniemu MONAR-MARKOT w Turowie</t>
  </si>
  <si>
    <t>Stowarzyszenie Monar</t>
  </si>
  <si>
    <t>RPMA.04.02.00-14-5307/16</t>
  </si>
  <si>
    <t>GŁĘBOKA MODERNIZACJA ENERGETYCZNA BUDYNKÓW UŻYTECZNOŚCI PUBLICZNEJ GMINY GRODZISK MAZOWIECKI</t>
  </si>
  <si>
    <t>GMINA GRODZISK MAZOWIECKI</t>
  </si>
  <si>
    <t>RPMA.04.02.00-14-5324/16</t>
  </si>
  <si>
    <t>Przebudowa kotłowni i budowa przyłącza gazowego oraz wymiana instalacji CO i termomodernizacja w budynku Szkoły Podstawowej i budynku sali gimnastycznej w Stanisławowie</t>
  </si>
  <si>
    <t>Gmina Stanisławów</t>
  </si>
  <si>
    <t>RPMA.04.02.00-14-5278/16</t>
  </si>
  <si>
    <t>Modernizacja energetyczna obiektów użyteczności publicznej w Płocku</t>
  </si>
  <si>
    <t>Gmina - Miasto Płock</t>
  </si>
  <si>
    <t>RPMA.04.02.00-14-4575/16</t>
  </si>
  <si>
    <t>Termomodernizacja zabytkowego budynku Muzeum Woli - oddziału Muzeum Warszawy przy ul. Srebrnej 12 w Warszawie</t>
  </si>
  <si>
    <t>Muzeum Warszawy</t>
  </si>
  <si>
    <t>RPMA.04.02.00-14-4518/16</t>
  </si>
  <si>
    <t>Termomodernizacja budynku świetlicy gminnej w Policznie</t>
  </si>
  <si>
    <t>Gmina Policzna</t>
  </si>
  <si>
    <t>RPMA.04.02.00-14-5426/16</t>
  </si>
  <si>
    <t>Termomodernizacja budynków użyteczności publicznej na terenie Gminy Krasne</t>
  </si>
  <si>
    <t>Gmina Krasne</t>
  </si>
  <si>
    <t>92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</si>
</sst>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b/>
      <sz val="14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horizontal="center" vertical="center" wrapText="1" readingOrder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164" fontId="18" fillId="0" borderId="10" xfId="0" applyNumberFormat="1" applyFont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0" fontId="18" fillId="0" borderId="0" xfId="0" applyFont="1" applyFill="1"/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vertical="center"/>
    </xf>
    <xf numFmtId="0" fontId="18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 readingOrder="1"/>
    </xf>
    <xf numFmtId="164" fontId="18" fillId="34" borderId="10" xfId="0" applyNumberFormat="1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vertical="center"/>
    </xf>
    <xf numFmtId="164" fontId="18" fillId="0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2" fontId="18" fillId="34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Fill="1" applyBorder="1" applyAlignment="1">
      <alignment horizontal="center" vertical="center"/>
    </xf>
    <xf numFmtId="49" fontId="18" fillId="35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1480040</xdr:colOff>
      <xdr:row>0</xdr:row>
      <xdr:rowOff>249114</xdr:rowOff>
    </xdr:from>
    <xdr:to>
      <xdr:col>8</xdr:col>
      <xdr:colOff>864578</xdr:colOff>
      <xdr:row>0</xdr:row>
      <xdr:rowOff>1373483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4963" y="249114"/>
          <a:ext cx="13188461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3"/>
  <sheetViews>
    <sheetView showGridLines="0" tabSelected="1" view="pageBreakPreview" topLeftCell="A60" zoomScale="55" zoomScaleNormal="40" zoomScaleSheetLayoutView="55" workbookViewId="0">
      <selection activeCell="G69" sqref="G69"/>
    </sheetView>
  </sheetViews>
  <sheetFormatPr defaultColWidth="0" defaultRowHeight="126" customHeight="1"/>
  <cols>
    <col min="1" max="1" width="2.375" style="2" customWidth="1"/>
    <col min="2" max="2" width="5.75" style="3" customWidth="1"/>
    <col min="3" max="3" width="28.125" style="4" customWidth="1"/>
    <col min="4" max="4" width="26.75" style="4" customWidth="1"/>
    <col min="5" max="5" width="52.25" style="4" customWidth="1"/>
    <col min="6" max="6" width="59.375" style="4" customWidth="1"/>
    <col min="7" max="7" width="22.875" style="4" customWidth="1"/>
    <col min="8" max="8" width="19.75" style="4" customWidth="1"/>
    <col min="9" max="9" width="21" style="4" customWidth="1"/>
    <col min="10" max="10" width="20.875" style="4" customWidth="1"/>
    <col min="11" max="11" width="20.875" style="2" customWidth="1"/>
    <col min="12" max="12" width="2.25" style="2" customWidth="1"/>
    <col min="13" max="14" width="18.75" style="2" hidden="1" customWidth="1"/>
    <col min="15" max="19" width="9" style="2" hidden="1" customWidth="1"/>
    <col min="20" max="16384" width="18.75" style="2" hidden="1"/>
  </cols>
  <sheetData>
    <row r="1" spans="2:13" ht="121.5" customHeight="1">
      <c r="B1" s="30"/>
      <c r="C1" s="30"/>
      <c r="D1" s="30"/>
      <c r="E1" s="30"/>
      <c r="F1" s="30"/>
      <c r="G1" s="30"/>
      <c r="H1" s="30"/>
      <c r="I1" s="30"/>
      <c r="J1" s="30"/>
      <c r="K1" s="30"/>
      <c r="L1" s="1"/>
    </row>
    <row r="2" spans="2:13" ht="47.25" customHeight="1">
      <c r="B2" s="27" t="s">
        <v>33</v>
      </c>
      <c r="C2" s="28"/>
      <c r="D2" s="28"/>
      <c r="E2" s="28"/>
      <c r="F2" s="28"/>
      <c r="G2" s="28"/>
      <c r="H2" s="28"/>
      <c r="I2" s="28"/>
      <c r="J2" s="28"/>
      <c r="K2" s="29"/>
      <c r="L2" s="1"/>
    </row>
    <row r="3" spans="2:13" ht="76.5" customHeight="1">
      <c r="B3" s="19" t="s">
        <v>25</v>
      </c>
      <c r="C3" s="19" t="s">
        <v>27</v>
      </c>
      <c r="D3" s="19" t="s">
        <v>26</v>
      </c>
      <c r="E3" s="19" t="s">
        <v>1</v>
      </c>
      <c r="F3" s="19" t="s">
        <v>0</v>
      </c>
      <c r="G3" s="19" t="s">
        <v>28</v>
      </c>
      <c r="H3" s="19" t="s">
        <v>29</v>
      </c>
      <c r="I3" s="19" t="s">
        <v>30</v>
      </c>
      <c r="J3" s="19" t="s">
        <v>31</v>
      </c>
      <c r="K3" s="19" t="s">
        <v>32</v>
      </c>
      <c r="L3" s="1"/>
      <c r="M3" s="1"/>
    </row>
    <row r="4" spans="2:13" ht="81" customHeight="1">
      <c r="B4" s="20" t="s">
        <v>2</v>
      </c>
      <c r="C4" s="12" t="s">
        <v>34</v>
      </c>
      <c r="D4" s="13" t="s">
        <v>35</v>
      </c>
      <c r="E4" s="14" t="s">
        <v>36</v>
      </c>
      <c r="F4" s="14" t="s">
        <v>37</v>
      </c>
      <c r="G4" s="15" t="s">
        <v>104</v>
      </c>
      <c r="H4" s="15" t="s">
        <v>105</v>
      </c>
      <c r="I4" s="16">
        <v>3268851.88</v>
      </c>
      <c r="J4" s="16">
        <v>2195909.23</v>
      </c>
      <c r="K4" s="21">
        <v>50</v>
      </c>
    </row>
    <row r="5" spans="2:13" ht="81" customHeight="1">
      <c r="B5" s="22" t="s">
        <v>3</v>
      </c>
      <c r="C5" s="6" t="str">
        <f>$C$4</f>
        <v>Mazowiecka Jednostka Wdrażania Programów Unijnych</v>
      </c>
      <c r="D5" s="7" t="s">
        <v>38</v>
      </c>
      <c r="E5" s="8" t="s">
        <v>39</v>
      </c>
      <c r="F5" s="8" t="s">
        <v>40</v>
      </c>
      <c r="G5" s="5" t="str">
        <f>$G$4</f>
        <v>Oś priorytetowa IV "Przejście na gospodarkę niskoemisyjną"</v>
      </c>
      <c r="H5" s="5" t="str">
        <f>$H$4</f>
        <v>Działanie 4.2 "Efektywność energetyczna"</v>
      </c>
      <c r="I5" s="9">
        <v>714695.07</v>
      </c>
      <c r="J5" s="9">
        <v>560411.56000000006</v>
      </c>
      <c r="K5" s="23">
        <v>50</v>
      </c>
    </row>
    <row r="6" spans="2:13" ht="81" customHeight="1">
      <c r="B6" s="20" t="s">
        <v>4</v>
      </c>
      <c r="C6" s="12" t="str">
        <f t="shared" ref="C6:C26" si="0">$C$4</f>
        <v>Mazowiecka Jednostka Wdrażania Programów Unijnych</v>
      </c>
      <c r="D6" s="13" t="s">
        <v>41</v>
      </c>
      <c r="E6" s="14" t="s">
        <v>42</v>
      </c>
      <c r="F6" s="14" t="s">
        <v>43</v>
      </c>
      <c r="G6" s="15" t="str">
        <f t="shared" ref="G6:G26" si="1">$G$4</f>
        <v>Oś priorytetowa IV "Przejście na gospodarkę niskoemisyjną"</v>
      </c>
      <c r="H6" s="15" t="str">
        <f t="shared" ref="H6:H26" si="2">$H$4</f>
        <v>Działanie 4.2 "Efektywność energetyczna"</v>
      </c>
      <c r="I6" s="16">
        <v>1779533.77</v>
      </c>
      <c r="J6" s="16">
        <v>1339099.1599999999</v>
      </c>
      <c r="K6" s="21">
        <v>49</v>
      </c>
    </row>
    <row r="7" spans="2:13" ht="81" customHeight="1">
      <c r="B7" s="22" t="s">
        <v>5</v>
      </c>
      <c r="C7" s="6" t="str">
        <f t="shared" si="0"/>
        <v>Mazowiecka Jednostka Wdrażania Programów Unijnych</v>
      </c>
      <c r="D7" s="7" t="s">
        <v>44</v>
      </c>
      <c r="E7" s="8" t="s">
        <v>45</v>
      </c>
      <c r="F7" s="8" t="s">
        <v>46</v>
      </c>
      <c r="G7" s="5" t="str">
        <f t="shared" si="1"/>
        <v>Oś priorytetowa IV "Przejście na gospodarkę niskoemisyjną"</v>
      </c>
      <c r="H7" s="5" t="str">
        <f t="shared" si="2"/>
        <v>Działanie 4.2 "Efektywność energetyczna"</v>
      </c>
      <c r="I7" s="9">
        <v>1218369.49</v>
      </c>
      <c r="J7" s="9">
        <v>741469.21</v>
      </c>
      <c r="K7" s="23">
        <v>49</v>
      </c>
      <c r="L7" s="11"/>
    </row>
    <row r="8" spans="2:13" ht="81" customHeight="1">
      <c r="B8" s="20" t="s">
        <v>6</v>
      </c>
      <c r="C8" s="12" t="str">
        <f t="shared" si="0"/>
        <v>Mazowiecka Jednostka Wdrażania Programów Unijnych</v>
      </c>
      <c r="D8" s="13" t="s">
        <v>47</v>
      </c>
      <c r="E8" s="14" t="s">
        <v>48</v>
      </c>
      <c r="F8" s="14" t="s">
        <v>49</v>
      </c>
      <c r="G8" s="15" t="str">
        <f t="shared" si="1"/>
        <v>Oś priorytetowa IV "Przejście na gospodarkę niskoemisyjną"</v>
      </c>
      <c r="H8" s="15" t="str">
        <f t="shared" si="2"/>
        <v>Działanie 4.2 "Efektywność energetyczna"</v>
      </c>
      <c r="I8" s="16">
        <v>825194.73</v>
      </c>
      <c r="J8" s="16">
        <v>405878.6</v>
      </c>
      <c r="K8" s="21">
        <v>48.5</v>
      </c>
    </row>
    <row r="9" spans="2:13" ht="81" customHeight="1">
      <c r="B9" s="22" t="s">
        <v>7</v>
      </c>
      <c r="C9" s="6" t="str">
        <f t="shared" si="0"/>
        <v>Mazowiecka Jednostka Wdrażania Programów Unijnych</v>
      </c>
      <c r="D9" s="7" t="s">
        <v>50</v>
      </c>
      <c r="E9" s="8" t="s">
        <v>51</v>
      </c>
      <c r="F9" s="8" t="s">
        <v>52</v>
      </c>
      <c r="G9" s="5" t="str">
        <f t="shared" si="1"/>
        <v>Oś priorytetowa IV "Przejście na gospodarkę niskoemisyjną"</v>
      </c>
      <c r="H9" s="5" t="str">
        <f t="shared" si="2"/>
        <v>Działanie 4.2 "Efektywność energetyczna"</v>
      </c>
      <c r="I9" s="9">
        <v>1366230.49</v>
      </c>
      <c r="J9" s="9">
        <v>460600.63</v>
      </c>
      <c r="K9" s="23">
        <v>48.5</v>
      </c>
    </row>
    <row r="10" spans="2:13" ht="81" customHeight="1">
      <c r="B10" s="20" t="s">
        <v>8</v>
      </c>
      <c r="C10" s="12" t="str">
        <f t="shared" si="0"/>
        <v>Mazowiecka Jednostka Wdrażania Programów Unijnych</v>
      </c>
      <c r="D10" s="13" t="s">
        <v>53</v>
      </c>
      <c r="E10" s="14" t="s">
        <v>54</v>
      </c>
      <c r="F10" s="14" t="s">
        <v>55</v>
      </c>
      <c r="G10" s="15" t="str">
        <f t="shared" si="1"/>
        <v>Oś priorytetowa IV "Przejście na gospodarkę niskoemisyjną"</v>
      </c>
      <c r="H10" s="15" t="str">
        <f t="shared" si="2"/>
        <v>Działanie 4.2 "Efektywność energetyczna"</v>
      </c>
      <c r="I10" s="16">
        <v>1746721.23</v>
      </c>
      <c r="J10" s="16">
        <v>1340783.3799999999</v>
      </c>
      <c r="K10" s="21">
        <v>48</v>
      </c>
    </row>
    <row r="11" spans="2:13" ht="81" customHeight="1">
      <c r="B11" s="22" t="s">
        <v>9</v>
      </c>
      <c r="C11" s="6" t="str">
        <f t="shared" si="0"/>
        <v>Mazowiecka Jednostka Wdrażania Programów Unijnych</v>
      </c>
      <c r="D11" s="17" t="s">
        <v>56</v>
      </c>
      <c r="E11" s="10" t="s">
        <v>57</v>
      </c>
      <c r="F11" s="10" t="s">
        <v>58</v>
      </c>
      <c r="G11" s="5" t="str">
        <f t="shared" si="1"/>
        <v>Oś priorytetowa IV "Przejście na gospodarkę niskoemisyjną"</v>
      </c>
      <c r="H11" s="5" t="str">
        <f t="shared" si="2"/>
        <v>Działanie 4.2 "Efektywność energetyczna"</v>
      </c>
      <c r="I11" s="18">
        <v>1705339.21</v>
      </c>
      <c r="J11" s="18">
        <v>1364271.36</v>
      </c>
      <c r="K11" s="24">
        <v>48</v>
      </c>
    </row>
    <row r="12" spans="2:13" ht="81" customHeight="1">
      <c r="B12" s="20" t="s">
        <v>10</v>
      </c>
      <c r="C12" s="12" t="str">
        <f t="shared" si="0"/>
        <v>Mazowiecka Jednostka Wdrażania Programów Unijnych</v>
      </c>
      <c r="D12" s="13" t="s">
        <v>59</v>
      </c>
      <c r="E12" s="14" t="s">
        <v>60</v>
      </c>
      <c r="F12" s="14" t="s">
        <v>61</v>
      </c>
      <c r="G12" s="15" t="str">
        <f t="shared" si="1"/>
        <v>Oś priorytetowa IV "Przejście na gospodarkę niskoemisyjną"</v>
      </c>
      <c r="H12" s="15" t="str">
        <f t="shared" si="2"/>
        <v>Działanie 4.2 "Efektywność energetyczna"</v>
      </c>
      <c r="I12" s="16">
        <v>4743494.5</v>
      </c>
      <c r="J12" s="16">
        <v>2802815.35</v>
      </c>
      <c r="K12" s="21">
        <v>48</v>
      </c>
    </row>
    <row r="13" spans="2:13" ht="81" customHeight="1">
      <c r="B13" s="22" t="s">
        <v>11</v>
      </c>
      <c r="C13" s="6" t="str">
        <f t="shared" si="0"/>
        <v>Mazowiecka Jednostka Wdrażania Programów Unijnych</v>
      </c>
      <c r="D13" s="7" t="s">
        <v>62</v>
      </c>
      <c r="E13" s="8" t="s">
        <v>63</v>
      </c>
      <c r="F13" s="8" t="s">
        <v>64</v>
      </c>
      <c r="G13" s="5" t="str">
        <f t="shared" si="1"/>
        <v>Oś priorytetowa IV "Przejście na gospodarkę niskoemisyjną"</v>
      </c>
      <c r="H13" s="5" t="str">
        <f t="shared" si="2"/>
        <v>Działanie 4.2 "Efektywność energetyczna"</v>
      </c>
      <c r="I13" s="9">
        <v>3306468.67</v>
      </c>
      <c r="J13" s="9">
        <v>2452270.5499999998</v>
      </c>
      <c r="K13" s="23">
        <v>48</v>
      </c>
    </row>
    <row r="14" spans="2:13" ht="81" customHeight="1">
      <c r="B14" s="20" t="s">
        <v>12</v>
      </c>
      <c r="C14" s="12" t="str">
        <f t="shared" si="0"/>
        <v>Mazowiecka Jednostka Wdrażania Programów Unijnych</v>
      </c>
      <c r="D14" s="13" t="s">
        <v>65</v>
      </c>
      <c r="E14" s="14" t="s">
        <v>66</v>
      </c>
      <c r="F14" s="14" t="s">
        <v>67</v>
      </c>
      <c r="G14" s="15" t="str">
        <f t="shared" si="1"/>
        <v>Oś priorytetowa IV "Przejście na gospodarkę niskoemisyjną"</v>
      </c>
      <c r="H14" s="15" t="str">
        <f t="shared" si="2"/>
        <v>Działanie 4.2 "Efektywność energetyczna"</v>
      </c>
      <c r="I14" s="16">
        <v>4743901.25</v>
      </c>
      <c r="J14" s="16">
        <v>3629831.71</v>
      </c>
      <c r="K14" s="21">
        <v>48</v>
      </c>
    </row>
    <row r="15" spans="2:13" ht="81" customHeight="1">
      <c r="B15" s="22" t="s">
        <v>13</v>
      </c>
      <c r="C15" s="6" t="str">
        <f t="shared" si="0"/>
        <v>Mazowiecka Jednostka Wdrażania Programów Unijnych</v>
      </c>
      <c r="D15" s="7" t="s">
        <v>68</v>
      </c>
      <c r="E15" s="8" t="s">
        <v>69</v>
      </c>
      <c r="F15" s="8" t="s">
        <v>70</v>
      </c>
      <c r="G15" s="5" t="str">
        <f t="shared" si="1"/>
        <v>Oś priorytetowa IV "Przejście na gospodarkę niskoemisyjną"</v>
      </c>
      <c r="H15" s="5" t="str">
        <f t="shared" si="2"/>
        <v>Działanie 4.2 "Efektywność energetyczna"</v>
      </c>
      <c r="I15" s="9">
        <v>528707.55000000005</v>
      </c>
      <c r="J15" s="9">
        <v>398426.04</v>
      </c>
      <c r="K15" s="23">
        <v>48</v>
      </c>
    </row>
    <row r="16" spans="2:13" ht="81" customHeight="1">
      <c r="B16" s="20" t="s">
        <v>14</v>
      </c>
      <c r="C16" s="12" t="str">
        <f t="shared" si="0"/>
        <v>Mazowiecka Jednostka Wdrażania Programów Unijnych</v>
      </c>
      <c r="D16" s="13" t="s">
        <v>71</v>
      </c>
      <c r="E16" s="14" t="s">
        <v>72</v>
      </c>
      <c r="F16" s="14" t="s">
        <v>73</v>
      </c>
      <c r="G16" s="15" t="str">
        <f t="shared" si="1"/>
        <v>Oś priorytetowa IV "Przejście na gospodarkę niskoemisyjną"</v>
      </c>
      <c r="H16" s="15" t="str">
        <f t="shared" si="2"/>
        <v>Działanie 4.2 "Efektywność energetyczna"</v>
      </c>
      <c r="I16" s="16">
        <v>2022230.63</v>
      </c>
      <c r="J16" s="16">
        <v>1598848.29</v>
      </c>
      <c r="K16" s="21">
        <v>47.5</v>
      </c>
    </row>
    <row r="17" spans="2:11" ht="81" customHeight="1">
      <c r="B17" s="22" t="s">
        <v>15</v>
      </c>
      <c r="C17" s="6" t="str">
        <f t="shared" si="0"/>
        <v>Mazowiecka Jednostka Wdrażania Programów Unijnych</v>
      </c>
      <c r="D17" s="7" t="s">
        <v>74</v>
      </c>
      <c r="E17" s="8" t="s">
        <v>75</v>
      </c>
      <c r="F17" s="8" t="s">
        <v>76</v>
      </c>
      <c r="G17" s="5" t="str">
        <f t="shared" si="1"/>
        <v>Oś priorytetowa IV "Przejście na gospodarkę niskoemisyjną"</v>
      </c>
      <c r="H17" s="5" t="str">
        <f t="shared" si="2"/>
        <v>Działanie 4.2 "Efektywność energetyczna"</v>
      </c>
      <c r="I17" s="9">
        <v>1377100</v>
      </c>
      <c r="J17" s="9">
        <v>997104</v>
      </c>
      <c r="K17" s="23">
        <v>47</v>
      </c>
    </row>
    <row r="18" spans="2:11" ht="81" customHeight="1">
      <c r="B18" s="20" t="s">
        <v>16</v>
      </c>
      <c r="C18" s="12" t="str">
        <f t="shared" si="0"/>
        <v>Mazowiecka Jednostka Wdrażania Programów Unijnych</v>
      </c>
      <c r="D18" s="13" t="s">
        <v>77</v>
      </c>
      <c r="E18" s="14" t="s">
        <v>78</v>
      </c>
      <c r="F18" s="14" t="s">
        <v>79</v>
      </c>
      <c r="G18" s="15" t="str">
        <f t="shared" si="1"/>
        <v>Oś priorytetowa IV "Przejście na gospodarkę niskoemisyjną"</v>
      </c>
      <c r="H18" s="15" t="str">
        <f t="shared" si="2"/>
        <v>Działanie 4.2 "Efektywność energetyczna"</v>
      </c>
      <c r="I18" s="16">
        <v>5841894.9299999997</v>
      </c>
      <c r="J18" s="16">
        <v>3799606.48</v>
      </c>
      <c r="K18" s="21">
        <v>47</v>
      </c>
    </row>
    <row r="19" spans="2:11" ht="81" customHeight="1">
      <c r="B19" s="22" t="s">
        <v>17</v>
      </c>
      <c r="C19" s="6" t="str">
        <f t="shared" si="0"/>
        <v>Mazowiecka Jednostka Wdrażania Programów Unijnych</v>
      </c>
      <c r="D19" s="7" t="s">
        <v>80</v>
      </c>
      <c r="E19" s="8" t="s">
        <v>81</v>
      </c>
      <c r="F19" s="8" t="s">
        <v>82</v>
      </c>
      <c r="G19" s="5" t="str">
        <f t="shared" si="1"/>
        <v>Oś priorytetowa IV "Przejście na gospodarkę niskoemisyjną"</v>
      </c>
      <c r="H19" s="5" t="str">
        <f t="shared" si="2"/>
        <v>Działanie 4.2 "Efektywność energetyczna"</v>
      </c>
      <c r="I19" s="9">
        <v>2097846.98</v>
      </c>
      <c r="J19" s="9">
        <v>1185571.3600000001</v>
      </c>
      <c r="K19" s="23">
        <v>46</v>
      </c>
    </row>
    <row r="20" spans="2:11" ht="81" customHeight="1">
      <c r="B20" s="20" t="s">
        <v>18</v>
      </c>
      <c r="C20" s="12" t="str">
        <f t="shared" si="0"/>
        <v>Mazowiecka Jednostka Wdrażania Programów Unijnych</v>
      </c>
      <c r="D20" s="13" t="s">
        <v>83</v>
      </c>
      <c r="E20" s="14" t="s">
        <v>84</v>
      </c>
      <c r="F20" s="14" t="s">
        <v>85</v>
      </c>
      <c r="G20" s="15" t="str">
        <f t="shared" si="1"/>
        <v>Oś priorytetowa IV "Przejście na gospodarkę niskoemisyjną"</v>
      </c>
      <c r="H20" s="15" t="str">
        <f t="shared" si="2"/>
        <v>Działanie 4.2 "Efektywność energetyczna"</v>
      </c>
      <c r="I20" s="16">
        <v>2004971.79</v>
      </c>
      <c r="J20" s="16">
        <v>1408946.31</v>
      </c>
      <c r="K20" s="21">
        <v>46</v>
      </c>
    </row>
    <row r="21" spans="2:11" ht="81" customHeight="1">
      <c r="B21" s="22" t="s">
        <v>19</v>
      </c>
      <c r="C21" s="6" t="str">
        <f t="shared" si="0"/>
        <v>Mazowiecka Jednostka Wdrażania Programów Unijnych</v>
      </c>
      <c r="D21" s="7" t="s">
        <v>86</v>
      </c>
      <c r="E21" s="8" t="s">
        <v>87</v>
      </c>
      <c r="F21" s="8" t="s">
        <v>88</v>
      </c>
      <c r="G21" s="5" t="str">
        <f t="shared" si="1"/>
        <v>Oś priorytetowa IV "Przejście na gospodarkę niskoemisyjną"</v>
      </c>
      <c r="H21" s="5" t="str">
        <f t="shared" si="2"/>
        <v>Działanie 4.2 "Efektywność energetyczna"</v>
      </c>
      <c r="I21" s="9">
        <v>390606.95</v>
      </c>
      <c r="J21" s="9">
        <v>236678.05</v>
      </c>
      <c r="K21" s="23">
        <v>46</v>
      </c>
    </row>
    <row r="22" spans="2:11" ht="81" customHeight="1">
      <c r="B22" s="20" t="s">
        <v>20</v>
      </c>
      <c r="C22" s="12" t="str">
        <f t="shared" si="0"/>
        <v>Mazowiecka Jednostka Wdrażania Programów Unijnych</v>
      </c>
      <c r="D22" s="13" t="s">
        <v>89</v>
      </c>
      <c r="E22" s="14" t="s">
        <v>90</v>
      </c>
      <c r="F22" s="14" t="s">
        <v>91</v>
      </c>
      <c r="G22" s="15" t="str">
        <f t="shared" si="1"/>
        <v>Oś priorytetowa IV "Przejście na gospodarkę niskoemisyjną"</v>
      </c>
      <c r="H22" s="15" t="str">
        <f t="shared" si="2"/>
        <v>Działanie 4.2 "Efektywność energetyczna"</v>
      </c>
      <c r="I22" s="16">
        <v>7350890.75</v>
      </c>
      <c r="J22" s="16">
        <v>5880712.5999999996</v>
      </c>
      <c r="K22" s="21">
        <v>46</v>
      </c>
    </row>
    <row r="23" spans="2:11" ht="81" customHeight="1">
      <c r="B23" s="22" t="s">
        <v>21</v>
      </c>
      <c r="C23" s="6" t="str">
        <f t="shared" si="0"/>
        <v>Mazowiecka Jednostka Wdrażania Programów Unijnych</v>
      </c>
      <c r="D23" s="7" t="s">
        <v>92</v>
      </c>
      <c r="E23" s="8" t="s">
        <v>93</v>
      </c>
      <c r="F23" s="8" t="s">
        <v>94</v>
      </c>
      <c r="G23" s="5" t="str">
        <f t="shared" si="1"/>
        <v>Oś priorytetowa IV "Przejście na gospodarkę niskoemisyjną"</v>
      </c>
      <c r="H23" s="5" t="str">
        <f t="shared" si="2"/>
        <v>Działanie 4.2 "Efektywność energetyczna"</v>
      </c>
      <c r="I23" s="9">
        <v>2505771</v>
      </c>
      <c r="J23" s="9">
        <v>1837336.8</v>
      </c>
      <c r="K23" s="23">
        <v>45</v>
      </c>
    </row>
    <row r="24" spans="2:11" ht="81" customHeight="1">
      <c r="B24" s="20" t="s">
        <v>22</v>
      </c>
      <c r="C24" s="12" t="str">
        <f t="shared" si="0"/>
        <v>Mazowiecka Jednostka Wdrażania Programów Unijnych</v>
      </c>
      <c r="D24" s="13" t="s">
        <v>95</v>
      </c>
      <c r="E24" s="14" t="s">
        <v>96</v>
      </c>
      <c r="F24" s="14" t="s">
        <v>97</v>
      </c>
      <c r="G24" s="15" t="str">
        <f t="shared" si="1"/>
        <v>Oś priorytetowa IV "Przejście na gospodarkę niskoemisyjną"</v>
      </c>
      <c r="H24" s="15" t="str">
        <f t="shared" si="2"/>
        <v>Działanie 4.2 "Efektywność energetyczna"</v>
      </c>
      <c r="I24" s="16">
        <v>3697728.84</v>
      </c>
      <c r="J24" s="16">
        <v>2869579.09</v>
      </c>
      <c r="K24" s="21">
        <v>45</v>
      </c>
    </row>
    <row r="25" spans="2:11" ht="81" customHeight="1">
      <c r="B25" s="22" t="s">
        <v>23</v>
      </c>
      <c r="C25" s="6" t="str">
        <f t="shared" si="0"/>
        <v>Mazowiecka Jednostka Wdrażania Programów Unijnych</v>
      </c>
      <c r="D25" s="7" t="s">
        <v>98</v>
      </c>
      <c r="E25" s="8" t="s">
        <v>99</v>
      </c>
      <c r="F25" s="8" t="s">
        <v>100</v>
      </c>
      <c r="G25" s="5" t="str">
        <f t="shared" si="1"/>
        <v>Oś priorytetowa IV "Przejście na gospodarkę niskoemisyjną"</v>
      </c>
      <c r="H25" s="5" t="str">
        <f t="shared" si="2"/>
        <v>Działanie 4.2 "Efektywność energetyczna"</v>
      </c>
      <c r="I25" s="9">
        <v>1404248.96</v>
      </c>
      <c r="J25" s="9">
        <v>948897.97</v>
      </c>
      <c r="K25" s="23">
        <v>45</v>
      </c>
    </row>
    <row r="26" spans="2:11" ht="81" customHeight="1">
      <c r="B26" s="20" t="s">
        <v>24</v>
      </c>
      <c r="C26" s="12" t="str">
        <f t="shared" si="0"/>
        <v>Mazowiecka Jednostka Wdrażania Programów Unijnych</v>
      </c>
      <c r="D26" s="13" t="s">
        <v>101</v>
      </c>
      <c r="E26" s="14" t="s">
        <v>102</v>
      </c>
      <c r="F26" s="14" t="s">
        <v>103</v>
      </c>
      <c r="G26" s="15" t="str">
        <f t="shared" si="1"/>
        <v>Oś priorytetowa IV "Przejście na gospodarkę niskoemisyjną"</v>
      </c>
      <c r="H26" s="15" t="str">
        <f t="shared" si="2"/>
        <v>Działanie 4.2 "Efektywność energetyczna"</v>
      </c>
      <c r="I26" s="16">
        <v>11307604.710000001</v>
      </c>
      <c r="J26" s="16">
        <v>8376427.9699999997</v>
      </c>
      <c r="K26" s="21">
        <v>45</v>
      </c>
    </row>
    <row r="27" spans="2:11" ht="81" customHeight="1">
      <c r="B27" s="22" t="s">
        <v>107</v>
      </c>
      <c r="C27" s="6" t="s">
        <v>34</v>
      </c>
      <c r="D27" s="7" t="s">
        <v>175</v>
      </c>
      <c r="E27" s="8" t="s">
        <v>176</v>
      </c>
      <c r="F27" s="8" t="s">
        <v>177</v>
      </c>
      <c r="G27" s="5" t="s">
        <v>104</v>
      </c>
      <c r="H27" s="5" t="s">
        <v>105</v>
      </c>
      <c r="I27" s="9">
        <v>2734174.83</v>
      </c>
      <c r="J27" s="9">
        <v>2187339.86</v>
      </c>
      <c r="K27" s="23">
        <v>44</v>
      </c>
    </row>
    <row r="28" spans="2:11" ht="81" customHeight="1">
      <c r="B28" s="20" t="s">
        <v>108</v>
      </c>
      <c r="C28" s="12" t="str">
        <f>$C$4</f>
        <v>Mazowiecka Jednostka Wdrażania Programów Unijnych</v>
      </c>
      <c r="D28" s="13" t="s">
        <v>178</v>
      </c>
      <c r="E28" s="14" t="s">
        <v>179</v>
      </c>
      <c r="F28" s="14" t="s">
        <v>180</v>
      </c>
      <c r="G28" s="15" t="str">
        <f>$G$4</f>
        <v>Oś priorytetowa IV "Przejście na gospodarkę niskoemisyjną"</v>
      </c>
      <c r="H28" s="15" t="str">
        <f>$H$4</f>
        <v>Działanie 4.2 "Efektywność energetyczna"</v>
      </c>
      <c r="I28" s="16">
        <v>1596975.5</v>
      </c>
      <c r="J28" s="16">
        <v>1275555.67</v>
      </c>
      <c r="K28" s="21">
        <v>44</v>
      </c>
    </row>
    <row r="29" spans="2:11" ht="81" customHeight="1">
      <c r="B29" s="22" t="s">
        <v>109</v>
      </c>
      <c r="C29" s="6" t="str">
        <f t="shared" ref="C29:C49" si="3">$C$4</f>
        <v>Mazowiecka Jednostka Wdrażania Programów Unijnych</v>
      </c>
      <c r="D29" s="7" t="s">
        <v>181</v>
      </c>
      <c r="E29" s="8" t="s">
        <v>182</v>
      </c>
      <c r="F29" s="8" t="s">
        <v>183</v>
      </c>
      <c r="G29" s="5" t="str">
        <f t="shared" ref="G29:G49" si="4">$G$4</f>
        <v>Oś priorytetowa IV "Przejście na gospodarkę niskoemisyjną"</v>
      </c>
      <c r="H29" s="5" t="str">
        <f t="shared" ref="H29:H49" si="5">$H$4</f>
        <v>Działanie 4.2 "Efektywność energetyczna"</v>
      </c>
      <c r="I29" s="9">
        <v>10974336.16</v>
      </c>
      <c r="J29" s="9">
        <v>7130664.21</v>
      </c>
      <c r="K29" s="23">
        <v>44</v>
      </c>
    </row>
    <row r="30" spans="2:11" ht="81" customHeight="1">
      <c r="B30" s="20" t="s">
        <v>110</v>
      </c>
      <c r="C30" s="12" t="str">
        <f t="shared" si="3"/>
        <v>Mazowiecka Jednostka Wdrażania Programów Unijnych</v>
      </c>
      <c r="D30" s="13" t="s">
        <v>184</v>
      </c>
      <c r="E30" s="14" t="s">
        <v>185</v>
      </c>
      <c r="F30" s="14" t="s">
        <v>186</v>
      </c>
      <c r="G30" s="15" t="str">
        <f t="shared" si="4"/>
        <v>Oś priorytetowa IV "Przejście na gospodarkę niskoemisyjną"</v>
      </c>
      <c r="H30" s="15" t="str">
        <f t="shared" si="5"/>
        <v>Działanie 4.2 "Efektywność energetyczna"</v>
      </c>
      <c r="I30" s="16">
        <v>1192760.1599999999</v>
      </c>
      <c r="J30" s="16">
        <v>647395.56000000006</v>
      </c>
      <c r="K30" s="21">
        <v>44</v>
      </c>
    </row>
    <row r="31" spans="2:11" ht="81" customHeight="1">
      <c r="B31" s="22" t="s">
        <v>111</v>
      </c>
      <c r="C31" s="6" t="str">
        <f t="shared" si="3"/>
        <v>Mazowiecka Jednostka Wdrażania Programów Unijnych</v>
      </c>
      <c r="D31" s="7" t="s">
        <v>187</v>
      </c>
      <c r="E31" s="8" t="s">
        <v>188</v>
      </c>
      <c r="F31" s="8" t="s">
        <v>189</v>
      </c>
      <c r="G31" s="5" t="str">
        <f t="shared" si="4"/>
        <v>Oś priorytetowa IV "Przejście na gospodarkę niskoemisyjną"</v>
      </c>
      <c r="H31" s="5" t="str">
        <f t="shared" si="5"/>
        <v>Działanie 4.2 "Efektywność energetyczna"</v>
      </c>
      <c r="I31" s="9">
        <v>1667188.03</v>
      </c>
      <c r="J31" s="9">
        <v>805609.32</v>
      </c>
      <c r="K31" s="23">
        <v>44</v>
      </c>
    </row>
    <row r="32" spans="2:11" ht="81" customHeight="1">
      <c r="B32" s="20" t="s">
        <v>112</v>
      </c>
      <c r="C32" s="12" t="str">
        <f t="shared" si="3"/>
        <v>Mazowiecka Jednostka Wdrażania Programów Unijnych</v>
      </c>
      <c r="D32" s="13" t="s">
        <v>190</v>
      </c>
      <c r="E32" s="14" t="s">
        <v>191</v>
      </c>
      <c r="F32" s="14" t="s">
        <v>192</v>
      </c>
      <c r="G32" s="15" t="str">
        <f t="shared" si="4"/>
        <v>Oś priorytetowa IV "Przejście na gospodarkę niskoemisyjną"</v>
      </c>
      <c r="H32" s="15" t="str">
        <f t="shared" si="5"/>
        <v>Działanie 4.2 "Efektywność energetyczna"</v>
      </c>
      <c r="I32" s="16">
        <v>1530113.85</v>
      </c>
      <c r="J32" s="16">
        <v>856863.76</v>
      </c>
      <c r="K32" s="21">
        <v>44</v>
      </c>
    </row>
    <row r="33" spans="2:11" ht="81" customHeight="1">
      <c r="B33" s="22" t="s">
        <v>113</v>
      </c>
      <c r="C33" s="6" t="str">
        <f t="shared" si="3"/>
        <v>Mazowiecka Jednostka Wdrażania Programów Unijnych</v>
      </c>
      <c r="D33" s="7" t="s">
        <v>193</v>
      </c>
      <c r="E33" s="8" t="s">
        <v>194</v>
      </c>
      <c r="F33" s="8" t="s">
        <v>195</v>
      </c>
      <c r="G33" s="5" t="str">
        <f t="shared" si="4"/>
        <v>Oś priorytetowa IV "Przejście na gospodarkę niskoemisyjną"</v>
      </c>
      <c r="H33" s="5" t="str">
        <f t="shared" si="5"/>
        <v>Działanie 4.2 "Efektywność energetyczna"</v>
      </c>
      <c r="I33" s="9">
        <v>821327</v>
      </c>
      <c r="J33" s="9">
        <v>657061.6</v>
      </c>
      <c r="K33" s="23">
        <v>44</v>
      </c>
    </row>
    <row r="34" spans="2:11" ht="81" customHeight="1">
      <c r="B34" s="20" t="s">
        <v>114</v>
      </c>
      <c r="C34" s="12" t="str">
        <f t="shared" si="3"/>
        <v>Mazowiecka Jednostka Wdrażania Programów Unijnych</v>
      </c>
      <c r="D34" s="13" t="s">
        <v>196</v>
      </c>
      <c r="E34" s="14" t="s">
        <v>197</v>
      </c>
      <c r="F34" s="14" t="s">
        <v>198</v>
      </c>
      <c r="G34" s="15" t="str">
        <f t="shared" si="4"/>
        <v>Oś priorytetowa IV "Przejście na gospodarkę niskoemisyjną"</v>
      </c>
      <c r="H34" s="15" t="str">
        <f t="shared" si="5"/>
        <v>Działanie 4.2 "Efektywność energetyczna"</v>
      </c>
      <c r="I34" s="16">
        <v>379843.06</v>
      </c>
      <c r="J34" s="16">
        <v>273795.12</v>
      </c>
      <c r="K34" s="21">
        <v>44</v>
      </c>
    </row>
    <row r="35" spans="2:11" ht="81" customHeight="1">
      <c r="B35" s="22" t="s">
        <v>115</v>
      </c>
      <c r="C35" s="6" t="str">
        <f t="shared" si="3"/>
        <v>Mazowiecka Jednostka Wdrażania Programów Unijnych</v>
      </c>
      <c r="D35" s="7" t="s">
        <v>199</v>
      </c>
      <c r="E35" s="8" t="s">
        <v>200</v>
      </c>
      <c r="F35" s="8" t="s">
        <v>201</v>
      </c>
      <c r="G35" s="5" t="str">
        <f t="shared" si="4"/>
        <v>Oś priorytetowa IV "Przejście na gospodarkę niskoemisyjną"</v>
      </c>
      <c r="H35" s="5" t="str">
        <f t="shared" si="5"/>
        <v>Działanie 4.2 "Efektywność energetyczna"</v>
      </c>
      <c r="I35" s="9">
        <v>1164172.96</v>
      </c>
      <c r="J35" s="9">
        <v>931239.96</v>
      </c>
      <c r="K35" s="23">
        <v>44</v>
      </c>
    </row>
    <row r="36" spans="2:11" ht="81" customHeight="1">
      <c r="B36" s="20" t="s">
        <v>116</v>
      </c>
      <c r="C36" s="12" t="str">
        <f t="shared" si="3"/>
        <v>Mazowiecka Jednostka Wdrażania Programów Unijnych</v>
      </c>
      <c r="D36" s="13" t="s">
        <v>202</v>
      </c>
      <c r="E36" s="14" t="s">
        <v>203</v>
      </c>
      <c r="F36" s="14" t="s">
        <v>204</v>
      </c>
      <c r="G36" s="15" t="str">
        <f t="shared" si="4"/>
        <v>Oś priorytetowa IV "Przejście na gospodarkę niskoemisyjną"</v>
      </c>
      <c r="H36" s="15" t="str">
        <f t="shared" si="5"/>
        <v>Działanie 4.2 "Efektywność energetyczna"</v>
      </c>
      <c r="I36" s="16">
        <v>2456892.6800000002</v>
      </c>
      <c r="J36" s="16">
        <v>1965514.14</v>
      </c>
      <c r="K36" s="21">
        <v>43.5</v>
      </c>
    </row>
    <row r="37" spans="2:11" ht="81" customHeight="1">
      <c r="B37" s="22" t="s">
        <v>117</v>
      </c>
      <c r="C37" s="6" t="str">
        <f t="shared" si="3"/>
        <v>Mazowiecka Jednostka Wdrażania Programów Unijnych</v>
      </c>
      <c r="D37" s="7" t="s">
        <v>205</v>
      </c>
      <c r="E37" s="8" t="s">
        <v>206</v>
      </c>
      <c r="F37" s="8" t="s">
        <v>207</v>
      </c>
      <c r="G37" s="5" t="str">
        <f t="shared" si="4"/>
        <v>Oś priorytetowa IV "Przejście na gospodarkę niskoemisyjną"</v>
      </c>
      <c r="H37" s="5" t="str">
        <f t="shared" si="5"/>
        <v>Działanie 4.2 "Efektywność energetyczna"</v>
      </c>
      <c r="I37" s="9">
        <v>1757898.86</v>
      </c>
      <c r="J37" s="9">
        <v>1177218.58</v>
      </c>
      <c r="K37" s="23">
        <v>43</v>
      </c>
    </row>
    <row r="38" spans="2:11" ht="81" customHeight="1">
      <c r="B38" s="20" t="s">
        <v>118</v>
      </c>
      <c r="C38" s="12" t="str">
        <f t="shared" si="3"/>
        <v>Mazowiecka Jednostka Wdrażania Programów Unijnych</v>
      </c>
      <c r="D38" s="13" t="s">
        <v>208</v>
      </c>
      <c r="E38" s="14" t="s">
        <v>209</v>
      </c>
      <c r="F38" s="14" t="s">
        <v>210</v>
      </c>
      <c r="G38" s="15" t="str">
        <f t="shared" si="4"/>
        <v>Oś priorytetowa IV "Przejście na gospodarkę niskoemisyjną"</v>
      </c>
      <c r="H38" s="15" t="str">
        <f t="shared" si="5"/>
        <v>Działanie 4.2 "Efektywność energetyczna"</v>
      </c>
      <c r="I38" s="16">
        <v>3748114.35</v>
      </c>
      <c r="J38" s="16">
        <v>1215935.18</v>
      </c>
      <c r="K38" s="21">
        <v>43</v>
      </c>
    </row>
    <row r="39" spans="2:11" ht="81" customHeight="1">
      <c r="B39" s="22" t="s">
        <v>119</v>
      </c>
      <c r="C39" s="6" t="str">
        <f t="shared" si="3"/>
        <v>Mazowiecka Jednostka Wdrażania Programów Unijnych</v>
      </c>
      <c r="D39" s="7" t="s">
        <v>211</v>
      </c>
      <c r="E39" s="8" t="s">
        <v>212</v>
      </c>
      <c r="F39" s="8" t="s">
        <v>213</v>
      </c>
      <c r="G39" s="5" t="str">
        <f t="shared" si="4"/>
        <v>Oś priorytetowa IV "Przejście na gospodarkę niskoemisyjną"</v>
      </c>
      <c r="H39" s="5" t="str">
        <f t="shared" si="5"/>
        <v>Działanie 4.2 "Efektywność energetyczna"</v>
      </c>
      <c r="I39" s="9">
        <v>994934.16</v>
      </c>
      <c r="J39" s="9">
        <v>529897.30000000005</v>
      </c>
      <c r="K39" s="23">
        <v>43</v>
      </c>
    </row>
    <row r="40" spans="2:11" ht="81" customHeight="1">
      <c r="B40" s="20" t="s">
        <v>120</v>
      </c>
      <c r="C40" s="12" t="str">
        <f t="shared" si="3"/>
        <v>Mazowiecka Jednostka Wdrażania Programów Unijnych</v>
      </c>
      <c r="D40" s="13" t="s">
        <v>214</v>
      </c>
      <c r="E40" s="14" t="s">
        <v>215</v>
      </c>
      <c r="F40" s="14" t="s">
        <v>216</v>
      </c>
      <c r="G40" s="15" t="str">
        <f t="shared" si="4"/>
        <v>Oś priorytetowa IV "Przejście na gospodarkę niskoemisyjną"</v>
      </c>
      <c r="H40" s="15" t="str">
        <f t="shared" si="5"/>
        <v>Działanie 4.2 "Efektywność energetyczna"</v>
      </c>
      <c r="I40" s="16">
        <v>947039</v>
      </c>
      <c r="J40" s="16">
        <v>757631.2</v>
      </c>
      <c r="K40" s="21">
        <v>43</v>
      </c>
    </row>
    <row r="41" spans="2:11" ht="81" customHeight="1">
      <c r="B41" s="22" t="s">
        <v>121</v>
      </c>
      <c r="C41" s="6" t="str">
        <f t="shared" si="3"/>
        <v>Mazowiecka Jednostka Wdrażania Programów Unijnych</v>
      </c>
      <c r="D41" s="7" t="s">
        <v>217</v>
      </c>
      <c r="E41" s="8" t="s">
        <v>218</v>
      </c>
      <c r="F41" s="8" t="s">
        <v>219</v>
      </c>
      <c r="G41" s="5" t="str">
        <f t="shared" si="4"/>
        <v>Oś priorytetowa IV "Przejście na gospodarkę niskoemisyjną"</v>
      </c>
      <c r="H41" s="5" t="str">
        <f t="shared" si="5"/>
        <v>Działanie 4.2 "Efektywność energetyczna"</v>
      </c>
      <c r="I41" s="9">
        <v>2396566.9900000002</v>
      </c>
      <c r="J41" s="9">
        <v>1752124</v>
      </c>
      <c r="K41" s="23">
        <v>43</v>
      </c>
    </row>
    <row r="42" spans="2:11" ht="81" customHeight="1">
      <c r="B42" s="20" t="s">
        <v>122</v>
      </c>
      <c r="C42" s="12" t="str">
        <f t="shared" si="3"/>
        <v>Mazowiecka Jednostka Wdrażania Programów Unijnych</v>
      </c>
      <c r="D42" s="13" t="s">
        <v>220</v>
      </c>
      <c r="E42" s="14" t="s">
        <v>221</v>
      </c>
      <c r="F42" s="14" t="s">
        <v>222</v>
      </c>
      <c r="G42" s="15" t="str">
        <f t="shared" si="4"/>
        <v>Oś priorytetowa IV "Przejście na gospodarkę niskoemisyjną"</v>
      </c>
      <c r="H42" s="15" t="str">
        <f t="shared" si="5"/>
        <v>Działanie 4.2 "Efektywność energetyczna"</v>
      </c>
      <c r="I42" s="16">
        <v>2843470.46</v>
      </c>
      <c r="J42" s="16">
        <v>2138362.85</v>
      </c>
      <c r="K42" s="21">
        <v>43</v>
      </c>
    </row>
    <row r="43" spans="2:11" ht="81" customHeight="1">
      <c r="B43" s="22" t="s">
        <v>123</v>
      </c>
      <c r="C43" s="6" t="str">
        <f t="shared" si="3"/>
        <v>Mazowiecka Jednostka Wdrażania Programów Unijnych</v>
      </c>
      <c r="D43" s="7" t="s">
        <v>223</v>
      </c>
      <c r="E43" s="8" t="s">
        <v>224</v>
      </c>
      <c r="F43" s="8" t="s">
        <v>225</v>
      </c>
      <c r="G43" s="5" t="str">
        <f t="shared" si="4"/>
        <v>Oś priorytetowa IV "Przejście na gospodarkę niskoemisyjną"</v>
      </c>
      <c r="H43" s="5" t="str">
        <f t="shared" si="5"/>
        <v>Działanie 4.2 "Efektywność energetyczna"</v>
      </c>
      <c r="I43" s="9">
        <v>7976289</v>
      </c>
      <c r="J43" s="9">
        <v>3592837.14</v>
      </c>
      <c r="K43" s="23">
        <v>43</v>
      </c>
    </row>
    <row r="44" spans="2:11" ht="81" customHeight="1">
      <c r="B44" s="20" t="s">
        <v>124</v>
      </c>
      <c r="C44" s="12" t="str">
        <f t="shared" si="3"/>
        <v>Mazowiecka Jednostka Wdrażania Programów Unijnych</v>
      </c>
      <c r="D44" s="13" t="s">
        <v>226</v>
      </c>
      <c r="E44" s="14" t="s">
        <v>227</v>
      </c>
      <c r="F44" s="14" t="s">
        <v>228</v>
      </c>
      <c r="G44" s="15" t="str">
        <f t="shared" si="4"/>
        <v>Oś priorytetowa IV "Przejście na gospodarkę niskoemisyjną"</v>
      </c>
      <c r="H44" s="15" t="str">
        <f t="shared" si="5"/>
        <v>Działanie 4.2 "Efektywność energetyczna"</v>
      </c>
      <c r="I44" s="16">
        <v>4536099.5199999996</v>
      </c>
      <c r="J44" s="16">
        <v>3575361.41</v>
      </c>
      <c r="K44" s="21">
        <v>43</v>
      </c>
    </row>
    <row r="45" spans="2:11" ht="81" customHeight="1">
      <c r="B45" s="22" t="s">
        <v>125</v>
      </c>
      <c r="C45" s="6" t="str">
        <f t="shared" si="3"/>
        <v>Mazowiecka Jednostka Wdrażania Programów Unijnych</v>
      </c>
      <c r="D45" s="7" t="s">
        <v>229</v>
      </c>
      <c r="E45" s="8" t="s">
        <v>230</v>
      </c>
      <c r="F45" s="8" t="s">
        <v>231</v>
      </c>
      <c r="G45" s="5" t="str">
        <f t="shared" si="4"/>
        <v>Oś priorytetowa IV "Przejście na gospodarkę niskoemisyjną"</v>
      </c>
      <c r="H45" s="5" t="str">
        <f t="shared" si="5"/>
        <v>Działanie 4.2 "Efektywność energetyczna"</v>
      </c>
      <c r="I45" s="9">
        <v>408785.72</v>
      </c>
      <c r="J45" s="9">
        <v>300635.77</v>
      </c>
      <c r="K45" s="23">
        <v>43</v>
      </c>
    </row>
    <row r="46" spans="2:11" ht="81" customHeight="1">
      <c r="B46" s="20" t="s">
        <v>126</v>
      </c>
      <c r="C46" s="12" t="str">
        <f t="shared" si="3"/>
        <v>Mazowiecka Jednostka Wdrażania Programów Unijnych</v>
      </c>
      <c r="D46" s="13" t="s">
        <v>358</v>
      </c>
      <c r="E46" s="14" t="s">
        <v>359</v>
      </c>
      <c r="F46" s="14" t="s">
        <v>360</v>
      </c>
      <c r="G46" s="15" t="str">
        <f t="shared" si="4"/>
        <v>Oś priorytetowa IV "Przejście na gospodarkę niskoemisyjną"</v>
      </c>
      <c r="H46" s="15" t="str">
        <f t="shared" si="5"/>
        <v>Działanie 4.2 "Efektywność energetyczna"</v>
      </c>
      <c r="I46" s="16">
        <v>13010084</v>
      </c>
      <c r="J46" s="16">
        <v>8554259.3100000005</v>
      </c>
      <c r="K46" s="21">
        <v>43</v>
      </c>
    </row>
    <row r="47" spans="2:11" ht="81" customHeight="1">
      <c r="B47" s="22" t="s">
        <v>127</v>
      </c>
      <c r="C47" s="6" t="str">
        <f t="shared" si="3"/>
        <v>Mazowiecka Jednostka Wdrażania Programów Unijnych</v>
      </c>
      <c r="D47" s="7" t="s">
        <v>307</v>
      </c>
      <c r="E47" s="8" t="s">
        <v>308</v>
      </c>
      <c r="F47" s="8" t="s">
        <v>309</v>
      </c>
      <c r="G47" s="5" t="str">
        <f t="shared" si="4"/>
        <v>Oś priorytetowa IV "Przejście na gospodarkę niskoemisyjną"</v>
      </c>
      <c r="H47" s="5" t="str">
        <f t="shared" si="5"/>
        <v>Działanie 4.2 "Efektywność energetyczna"</v>
      </c>
      <c r="I47" s="9">
        <v>7485958.1500000004</v>
      </c>
      <c r="J47" s="9">
        <v>5987989.5099999998</v>
      </c>
      <c r="K47" s="23">
        <v>43</v>
      </c>
    </row>
    <row r="48" spans="2:11" ht="81" customHeight="1">
      <c r="B48" s="20" t="s">
        <v>128</v>
      </c>
      <c r="C48" s="12" t="str">
        <f t="shared" si="3"/>
        <v>Mazowiecka Jednostka Wdrażania Programów Unijnych</v>
      </c>
      <c r="D48" s="13" t="s">
        <v>232</v>
      </c>
      <c r="E48" s="14" t="s">
        <v>233</v>
      </c>
      <c r="F48" s="14" t="s">
        <v>234</v>
      </c>
      <c r="G48" s="15" t="str">
        <f t="shared" si="4"/>
        <v>Oś priorytetowa IV "Przejście na gospodarkę niskoemisyjną"</v>
      </c>
      <c r="H48" s="15" t="str">
        <f t="shared" si="5"/>
        <v>Działanie 4.2 "Efektywność energetyczna"</v>
      </c>
      <c r="I48" s="16">
        <v>658357.14</v>
      </c>
      <c r="J48" s="16">
        <v>334261.28999999998</v>
      </c>
      <c r="K48" s="21">
        <v>42.5</v>
      </c>
    </row>
    <row r="49" spans="2:11" ht="81" customHeight="1">
      <c r="B49" s="22" t="s">
        <v>129</v>
      </c>
      <c r="C49" s="6" t="str">
        <f t="shared" si="3"/>
        <v>Mazowiecka Jednostka Wdrażania Programów Unijnych</v>
      </c>
      <c r="D49" s="7" t="s">
        <v>235</v>
      </c>
      <c r="E49" s="8" t="s">
        <v>236</v>
      </c>
      <c r="F49" s="8" t="s">
        <v>237</v>
      </c>
      <c r="G49" s="5" t="str">
        <f t="shared" si="4"/>
        <v>Oś priorytetowa IV "Przejście na gospodarkę niskoemisyjną"</v>
      </c>
      <c r="H49" s="5" t="str">
        <f t="shared" si="5"/>
        <v>Działanie 4.2 "Efektywność energetyczna"</v>
      </c>
      <c r="I49" s="9">
        <v>1215699.77</v>
      </c>
      <c r="J49" s="9">
        <v>965596.14</v>
      </c>
      <c r="K49" s="23">
        <v>42</v>
      </c>
    </row>
    <row r="50" spans="2:11" ht="81" customHeight="1">
      <c r="B50" s="20" t="s">
        <v>130</v>
      </c>
      <c r="C50" s="12" t="s">
        <v>34</v>
      </c>
      <c r="D50" s="13" t="s">
        <v>238</v>
      </c>
      <c r="E50" s="14" t="s">
        <v>239</v>
      </c>
      <c r="F50" s="14" t="s">
        <v>240</v>
      </c>
      <c r="G50" s="15" t="s">
        <v>104</v>
      </c>
      <c r="H50" s="15" t="s">
        <v>105</v>
      </c>
      <c r="I50" s="16">
        <v>2398042.98</v>
      </c>
      <c r="J50" s="16">
        <v>1918434.38</v>
      </c>
      <c r="K50" s="21">
        <v>42</v>
      </c>
    </row>
    <row r="51" spans="2:11" ht="81" customHeight="1">
      <c r="B51" s="22" t="s">
        <v>131</v>
      </c>
      <c r="C51" s="6" t="str">
        <f>$C$4</f>
        <v>Mazowiecka Jednostka Wdrażania Programów Unijnych</v>
      </c>
      <c r="D51" s="7" t="s">
        <v>241</v>
      </c>
      <c r="E51" s="8" t="s">
        <v>242</v>
      </c>
      <c r="F51" s="8" t="s">
        <v>243</v>
      </c>
      <c r="G51" s="5" t="str">
        <f>$G$4</f>
        <v>Oś priorytetowa IV "Przejście na gospodarkę niskoemisyjną"</v>
      </c>
      <c r="H51" s="5" t="str">
        <f>$H$4</f>
        <v>Działanie 4.2 "Efektywność energetyczna"</v>
      </c>
      <c r="I51" s="9">
        <v>2821467.02</v>
      </c>
      <c r="J51" s="9">
        <v>2257173.61</v>
      </c>
      <c r="K51" s="23">
        <v>42</v>
      </c>
    </row>
    <row r="52" spans="2:11" ht="81" customHeight="1">
      <c r="B52" s="20" t="s">
        <v>132</v>
      </c>
      <c r="C52" s="12" t="str">
        <f t="shared" ref="C52:C77" si="6">$C$4</f>
        <v>Mazowiecka Jednostka Wdrażania Programów Unijnych</v>
      </c>
      <c r="D52" s="13" t="s">
        <v>244</v>
      </c>
      <c r="E52" s="14" t="s">
        <v>245</v>
      </c>
      <c r="F52" s="14" t="s">
        <v>246</v>
      </c>
      <c r="G52" s="15" t="str">
        <f t="shared" ref="G52:G77" si="7">$G$4</f>
        <v>Oś priorytetowa IV "Przejście na gospodarkę niskoemisyjną"</v>
      </c>
      <c r="H52" s="15" t="str">
        <f t="shared" ref="H52:H77" si="8">$H$4</f>
        <v>Działanie 4.2 "Efektywność energetyczna"</v>
      </c>
      <c r="I52" s="16">
        <v>2449577.85</v>
      </c>
      <c r="J52" s="16">
        <v>1691024.83</v>
      </c>
      <c r="K52" s="21">
        <v>42</v>
      </c>
    </row>
    <row r="53" spans="2:11" ht="81" customHeight="1">
      <c r="B53" s="22" t="s">
        <v>133</v>
      </c>
      <c r="C53" s="6" t="str">
        <f t="shared" si="6"/>
        <v>Mazowiecka Jednostka Wdrażania Programów Unijnych</v>
      </c>
      <c r="D53" s="7" t="s">
        <v>247</v>
      </c>
      <c r="E53" s="8" t="s">
        <v>248</v>
      </c>
      <c r="F53" s="8" t="s">
        <v>249</v>
      </c>
      <c r="G53" s="5" t="str">
        <f t="shared" si="7"/>
        <v>Oś priorytetowa IV "Przejście na gospodarkę niskoemisyjną"</v>
      </c>
      <c r="H53" s="5" t="str">
        <f t="shared" si="8"/>
        <v>Działanie 4.2 "Efektywność energetyczna"</v>
      </c>
      <c r="I53" s="9">
        <v>5293609.42</v>
      </c>
      <c r="J53" s="9">
        <v>3442998</v>
      </c>
      <c r="K53" s="23">
        <v>42</v>
      </c>
    </row>
    <row r="54" spans="2:11" ht="81" customHeight="1">
      <c r="B54" s="20" t="s">
        <v>134</v>
      </c>
      <c r="C54" s="12" t="str">
        <f t="shared" si="6"/>
        <v>Mazowiecka Jednostka Wdrażania Programów Unijnych</v>
      </c>
      <c r="D54" s="13" t="s">
        <v>250</v>
      </c>
      <c r="E54" s="14" t="s">
        <v>251</v>
      </c>
      <c r="F54" s="14" t="s">
        <v>252</v>
      </c>
      <c r="G54" s="15" t="str">
        <f t="shared" si="7"/>
        <v>Oś priorytetowa IV "Przejście na gospodarkę niskoemisyjną"</v>
      </c>
      <c r="H54" s="15" t="str">
        <f t="shared" si="8"/>
        <v>Działanie 4.2 "Efektywność energetyczna"</v>
      </c>
      <c r="I54" s="16">
        <v>1442166.72</v>
      </c>
      <c r="J54" s="16">
        <v>1153733.3700000001</v>
      </c>
      <c r="K54" s="21">
        <v>42</v>
      </c>
    </row>
    <row r="55" spans="2:11" ht="81" customHeight="1">
      <c r="B55" s="22" t="s">
        <v>135</v>
      </c>
      <c r="C55" s="6" t="str">
        <f t="shared" si="6"/>
        <v>Mazowiecka Jednostka Wdrażania Programów Unijnych</v>
      </c>
      <c r="D55" s="7" t="s">
        <v>253</v>
      </c>
      <c r="E55" s="8" t="s">
        <v>254</v>
      </c>
      <c r="F55" s="8" t="s">
        <v>255</v>
      </c>
      <c r="G55" s="5" t="str">
        <f t="shared" si="7"/>
        <v>Oś priorytetowa IV "Przejście na gospodarkę niskoemisyjną"</v>
      </c>
      <c r="H55" s="5" t="str">
        <f t="shared" si="8"/>
        <v>Działanie 4.2 "Efektywność energetyczna"</v>
      </c>
      <c r="I55" s="9">
        <v>1455761.21</v>
      </c>
      <c r="J55" s="9">
        <v>1091415.3999999999</v>
      </c>
      <c r="K55" s="23">
        <v>42</v>
      </c>
    </row>
    <row r="56" spans="2:11" ht="81" customHeight="1">
      <c r="B56" s="20" t="s">
        <v>136</v>
      </c>
      <c r="C56" s="12" t="str">
        <f t="shared" si="6"/>
        <v>Mazowiecka Jednostka Wdrażania Programów Unijnych</v>
      </c>
      <c r="D56" s="13" t="s">
        <v>256</v>
      </c>
      <c r="E56" s="14" t="s">
        <v>257</v>
      </c>
      <c r="F56" s="14" t="s">
        <v>258</v>
      </c>
      <c r="G56" s="15" t="str">
        <f t="shared" si="7"/>
        <v>Oś priorytetowa IV "Przejście na gospodarkę niskoemisyjną"</v>
      </c>
      <c r="H56" s="15" t="str">
        <f t="shared" si="8"/>
        <v>Działanie 4.2 "Efektywność energetyczna"</v>
      </c>
      <c r="I56" s="16">
        <v>4700901.66</v>
      </c>
      <c r="J56" s="16">
        <v>2393681.9500000002</v>
      </c>
      <c r="K56" s="21">
        <v>42</v>
      </c>
    </row>
    <row r="57" spans="2:11" ht="81" customHeight="1">
      <c r="B57" s="22" t="s">
        <v>137</v>
      </c>
      <c r="C57" s="6" t="str">
        <f t="shared" si="6"/>
        <v>Mazowiecka Jednostka Wdrażania Programów Unijnych</v>
      </c>
      <c r="D57" s="7" t="s">
        <v>259</v>
      </c>
      <c r="E57" s="8" t="s">
        <v>260</v>
      </c>
      <c r="F57" s="8" t="s">
        <v>261</v>
      </c>
      <c r="G57" s="5" t="str">
        <f t="shared" si="7"/>
        <v>Oś priorytetowa IV "Przejście na gospodarkę niskoemisyjną"</v>
      </c>
      <c r="H57" s="5" t="str">
        <f t="shared" si="8"/>
        <v>Działanie 4.2 "Efektywność energetyczna"</v>
      </c>
      <c r="I57" s="9">
        <v>1168190.08</v>
      </c>
      <c r="J57" s="9">
        <v>879025.81</v>
      </c>
      <c r="K57" s="23">
        <v>42</v>
      </c>
    </row>
    <row r="58" spans="2:11" ht="81" customHeight="1">
      <c r="B58" s="20" t="s">
        <v>138</v>
      </c>
      <c r="C58" s="12" t="str">
        <f t="shared" si="6"/>
        <v>Mazowiecka Jednostka Wdrażania Programów Unijnych</v>
      </c>
      <c r="D58" s="13" t="s">
        <v>262</v>
      </c>
      <c r="E58" s="14" t="s">
        <v>263</v>
      </c>
      <c r="F58" s="14" t="s">
        <v>264</v>
      </c>
      <c r="G58" s="15" t="str">
        <f t="shared" si="7"/>
        <v>Oś priorytetowa IV "Przejście na gospodarkę niskoemisyjną"</v>
      </c>
      <c r="H58" s="15" t="str">
        <f t="shared" si="8"/>
        <v>Działanie 4.2 "Efektywność energetyczna"</v>
      </c>
      <c r="I58" s="16">
        <v>3269263.01</v>
      </c>
      <c r="J58" s="16">
        <v>2615410.4</v>
      </c>
      <c r="K58" s="21">
        <v>42</v>
      </c>
    </row>
    <row r="59" spans="2:11" ht="81" customHeight="1">
      <c r="B59" s="22" t="s">
        <v>139</v>
      </c>
      <c r="C59" s="6" t="str">
        <f t="shared" si="6"/>
        <v>Mazowiecka Jednostka Wdrażania Programów Unijnych</v>
      </c>
      <c r="D59" s="7" t="s">
        <v>265</v>
      </c>
      <c r="E59" s="8" t="s">
        <v>266</v>
      </c>
      <c r="F59" s="8" t="s">
        <v>267</v>
      </c>
      <c r="G59" s="5" t="str">
        <f t="shared" si="7"/>
        <v>Oś priorytetowa IV "Przejście na gospodarkę niskoemisyjną"</v>
      </c>
      <c r="H59" s="5" t="str">
        <f t="shared" si="8"/>
        <v>Działanie 4.2 "Efektywność energetyczna"</v>
      </c>
      <c r="I59" s="9">
        <v>6885420.6399999997</v>
      </c>
      <c r="J59" s="9">
        <v>2941566.56</v>
      </c>
      <c r="K59" s="23">
        <v>42</v>
      </c>
    </row>
    <row r="60" spans="2:11" ht="81" customHeight="1">
      <c r="B60" s="20" t="s">
        <v>140</v>
      </c>
      <c r="C60" s="12" t="str">
        <f t="shared" si="6"/>
        <v>Mazowiecka Jednostka Wdrażania Programów Unijnych</v>
      </c>
      <c r="D60" s="13" t="s">
        <v>268</v>
      </c>
      <c r="E60" s="14" t="s">
        <v>269</v>
      </c>
      <c r="F60" s="14" t="s">
        <v>270</v>
      </c>
      <c r="G60" s="15" t="str">
        <f t="shared" si="7"/>
        <v>Oś priorytetowa IV "Przejście na gospodarkę niskoemisyjną"</v>
      </c>
      <c r="H60" s="15" t="str">
        <f t="shared" si="8"/>
        <v>Działanie 4.2 "Efektywność energetyczna"</v>
      </c>
      <c r="I60" s="16">
        <v>4345722.43</v>
      </c>
      <c r="J60" s="16">
        <v>3438603.97</v>
      </c>
      <c r="K60" s="21">
        <v>42</v>
      </c>
    </row>
    <row r="61" spans="2:11" ht="81" customHeight="1">
      <c r="B61" s="22" t="s">
        <v>141</v>
      </c>
      <c r="C61" s="6" t="str">
        <f t="shared" si="6"/>
        <v>Mazowiecka Jednostka Wdrażania Programów Unijnych</v>
      </c>
      <c r="D61" s="7" t="s">
        <v>271</v>
      </c>
      <c r="E61" s="8" t="s">
        <v>272</v>
      </c>
      <c r="F61" s="8" t="s">
        <v>273</v>
      </c>
      <c r="G61" s="5" t="str">
        <f t="shared" si="7"/>
        <v>Oś priorytetowa IV "Przejście na gospodarkę niskoemisyjną"</v>
      </c>
      <c r="H61" s="5" t="str">
        <f t="shared" si="8"/>
        <v>Działanie 4.2 "Efektywność energetyczna"</v>
      </c>
      <c r="I61" s="9">
        <v>6182253</v>
      </c>
      <c r="J61" s="9">
        <v>4227482.4000000004</v>
      </c>
      <c r="K61" s="23">
        <v>42</v>
      </c>
    </row>
    <row r="62" spans="2:11" ht="81" customHeight="1">
      <c r="B62" s="20" t="s">
        <v>142</v>
      </c>
      <c r="C62" s="12" t="str">
        <f t="shared" si="6"/>
        <v>Mazowiecka Jednostka Wdrażania Programów Unijnych</v>
      </c>
      <c r="D62" s="13" t="s">
        <v>274</v>
      </c>
      <c r="E62" s="14" t="s">
        <v>275</v>
      </c>
      <c r="F62" s="14" t="s">
        <v>276</v>
      </c>
      <c r="G62" s="15" t="str">
        <f t="shared" si="7"/>
        <v>Oś priorytetowa IV "Przejście na gospodarkę niskoemisyjną"</v>
      </c>
      <c r="H62" s="15" t="str">
        <f t="shared" si="8"/>
        <v>Działanie 4.2 "Efektywność energetyczna"</v>
      </c>
      <c r="I62" s="16">
        <v>2163823.31</v>
      </c>
      <c r="J62" s="16">
        <v>1323736.6000000001</v>
      </c>
      <c r="K62" s="21">
        <v>42</v>
      </c>
    </row>
    <row r="63" spans="2:11" ht="81" customHeight="1">
      <c r="B63" s="22" t="s">
        <v>143</v>
      </c>
      <c r="C63" s="6" t="str">
        <f t="shared" si="6"/>
        <v>Mazowiecka Jednostka Wdrażania Programów Unijnych</v>
      </c>
      <c r="D63" s="7" t="s">
        <v>277</v>
      </c>
      <c r="E63" s="8" t="s">
        <v>278</v>
      </c>
      <c r="F63" s="8" t="s">
        <v>279</v>
      </c>
      <c r="G63" s="5" t="str">
        <f t="shared" si="7"/>
        <v>Oś priorytetowa IV "Przejście na gospodarkę niskoemisyjną"</v>
      </c>
      <c r="H63" s="5" t="str">
        <f t="shared" si="8"/>
        <v>Działanie 4.2 "Efektywność energetyczna"</v>
      </c>
      <c r="I63" s="9">
        <v>2326361.56</v>
      </c>
      <c r="J63" s="9">
        <v>1474296.62</v>
      </c>
      <c r="K63" s="23">
        <v>42</v>
      </c>
    </row>
    <row r="64" spans="2:11" ht="81" customHeight="1">
      <c r="B64" s="20" t="s">
        <v>144</v>
      </c>
      <c r="C64" s="12" t="str">
        <f t="shared" si="6"/>
        <v>Mazowiecka Jednostka Wdrażania Programów Unijnych</v>
      </c>
      <c r="D64" s="13" t="s">
        <v>280</v>
      </c>
      <c r="E64" s="14" t="s">
        <v>281</v>
      </c>
      <c r="F64" s="14" t="s">
        <v>282</v>
      </c>
      <c r="G64" s="15" t="str">
        <f t="shared" si="7"/>
        <v>Oś priorytetowa IV "Przejście na gospodarkę niskoemisyjną"</v>
      </c>
      <c r="H64" s="15" t="str">
        <f t="shared" si="8"/>
        <v>Działanie 4.2 "Efektywność energetyczna"</v>
      </c>
      <c r="I64" s="16">
        <v>460494.4</v>
      </c>
      <c r="J64" s="16">
        <v>158937.56</v>
      </c>
      <c r="K64" s="21">
        <v>42</v>
      </c>
    </row>
    <row r="65" spans="2:11" ht="81" customHeight="1">
      <c r="B65" s="22" t="s">
        <v>145</v>
      </c>
      <c r="C65" s="6" t="str">
        <f t="shared" si="6"/>
        <v>Mazowiecka Jednostka Wdrażania Programów Unijnych</v>
      </c>
      <c r="D65" s="7" t="s">
        <v>283</v>
      </c>
      <c r="E65" s="8" t="s">
        <v>284</v>
      </c>
      <c r="F65" s="8" t="s">
        <v>285</v>
      </c>
      <c r="G65" s="5" t="str">
        <f t="shared" si="7"/>
        <v>Oś priorytetowa IV "Przejście na gospodarkę niskoemisyjną"</v>
      </c>
      <c r="H65" s="5" t="str">
        <f t="shared" si="8"/>
        <v>Działanie 4.2 "Efektywność energetyczna"</v>
      </c>
      <c r="I65" s="9">
        <v>575551.87</v>
      </c>
      <c r="J65" s="9">
        <v>358876.32</v>
      </c>
      <c r="K65" s="23">
        <v>42</v>
      </c>
    </row>
    <row r="66" spans="2:11" ht="81" customHeight="1">
      <c r="B66" s="20" t="s">
        <v>146</v>
      </c>
      <c r="C66" s="12" t="str">
        <f t="shared" si="6"/>
        <v>Mazowiecka Jednostka Wdrażania Programów Unijnych</v>
      </c>
      <c r="D66" s="13" t="s">
        <v>286</v>
      </c>
      <c r="E66" s="14" t="s">
        <v>287</v>
      </c>
      <c r="F66" s="14" t="s">
        <v>288</v>
      </c>
      <c r="G66" s="15" t="str">
        <f t="shared" si="7"/>
        <v>Oś priorytetowa IV "Przejście na gospodarkę niskoemisyjną"</v>
      </c>
      <c r="H66" s="15" t="str">
        <f t="shared" si="8"/>
        <v>Działanie 4.2 "Efektywność energetyczna"</v>
      </c>
      <c r="I66" s="16">
        <v>463672.63</v>
      </c>
      <c r="J66" s="16">
        <v>296980.75</v>
      </c>
      <c r="K66" s="21">
        <v>42</v>
      </c>
    </row>
    <row r="67" spans="2:11" ht="81" customHeight="1">
      <c r="B67" s="22" t="s">
        <v>147</v>
      </c>
      <c r="C67" s="6" t="str">
        <f t="shared" si="6"/>
        <v>Mazowiecka Jednostka Wdrażania Programów Unijnych</v>
      </c>
      <c r="D67" s="7" t="s">
        <v>289</v>
      </c>
      <c r="E67" s="8" t="s">
        <v>290</v>
      </c>
      <c r="F67" s="8" t="s">
        <v>291</v>
      </c>
      <c r="G67" s="5" t="str">
        <f t="shared" si="7"/>
        <v>Oś priorytetowa IV "Przejście na gospodarkę niskoemisyjną"</v>
      </c>
      <c r="H67" s="5" t="str">
        <f t="shared" si="8"/>
        <v>Działanie 4.2 "Efektywność energetyczna"</v>
      </c>
      <c r="I67" s="9">
        <v>802318.85</v>
      </c>
      <c r="J67" s="9">
        <v>601371.06999999995</v>
      </c>
      <c r="K67" s="23">
        <v>42</v>
      </c>
    </row>
    <row r="68" spans="2:11" ht="81" customHeight="1">
      <c r="B68" s="20" t="s">
        <v>148</v>
      </c>
      <c r="C68" s="12" t="str">
        <f t="shared" si="6"/>
        <v>Mazowiecka Jednostka Wdrażania Programów Unijnych</v>
      </c>
      <c r="D68" s="13" t="s">
        <v>292</v>
      </c>
      <c r="E68" s="14" t="s">
        <v>293</v>
      </c>
      <c r="F68" s="14" t="s">
        <v>294</v>
      </c>
      <c r="G68" s="15" t="str">
        <f t="shared" si="7"/>
        <v>Oś priorytetowa IV "Przejście na gospodarkę niskoemisyjną"</v>
      </c>
      <c r="H68" s="15" t="str">
        <f t="shared" si="8"/>
        <v>Działanie 4.2 "Efektywność energetyczna"</v>
      </c>
      <c r="I68" s="16">
        <v>1648724.02</v>
      </c>
      <c r="J68" s="16">
        <v>1318979.21</v>
      </c>
      <c r="K68" s="21">
        <v>42</v>
      </c>
    </row>
    <row r="69" spans="2:11" ht="81" customHeight="1">
      <c r="B69" s="22" t="s">
        <v>149</v>
      </c>
      <c r="C69" s="6" t="str">
        <f t="shared" si="6"/>
        <v>Mazowiecka Jednostka Wdrażania Programów Unijnych</v>
      </c>
      <c r="D69" s="7" t="s">
        <v>310</v>
      </c>
      <c r="E69" s="8" t="s">
        <v>311</v>
      </c>
      <c r="F69" s="8" t="s">
        <v>312</v>
      </c>
      <c r="G69" s="5" t="str">
        <f t="shared" si="7"/>
        <v>Oś priorytetowa IV "Przejście na gospodarkę niskoemisyjną"</v>
      </c>
      <c r="H69" s="5" t="str">
        <f t="shared" si="8"/>
        <v>Działanie 4.2 "Efektywność energetyczna"</v>
      </c>
      <c r="I69" s="9">
        <v>6639023.7400000002</v>
      </c>
      <c r="J69" s="9">
        <v>5190781.92</v>
      </c>
      <c r="K69" s="23">
        <v>42</v>
      </c>
    </row>
    <row r="70" spans="2:11" ht="81" customHeight="1">
      <c r="B70" s="20" t="s">
        <v>150</v>
      </c>
      <c r="C70" s="12" t="str">
        <f t="shared" si="6"/>
        <v>Mazowiecka Jednostka Wdrażania Programów Unijnych</v>
      </c>
      <c r="D70" s="13" t="s">
        <v>295</v>
      </c>
      <c r="E70" s="14" t="s">
        <v>296</v>
      </c>
      <c r="F70" s="14" t="s">
        <v>297</v>
      </c>
      <c r="G70" s="15" t="str">
        <f t="shared" si="7"/>
        <v>Oś priorytetowa IV "Przejście na gospodarkę niskoemisyjną"</v>
      </c>
      <c r="H70" s="15" t="str">
        <f t="shared" si="8"/>
        <v>Działanie 4.2 "Efektywność energetyczna"</v>
      </c>
      <c r="I70" s="16">
        <v>3464780.85</v>
      </c>
      <c r="J70" s="16">
        <v>2350670.02</v>
      </c>
      <c r="K70" s="21">
        <v>41.5</v>
      </c>
    </row>
    <row r="71" spans="2:11" ht="37.5" customHeight="1">
      <c r="B71" s="27" t="s">
        <v>106</v>
      </c>
      <c r="C71" s="28"/>
      <c r="D71" s="28"/>
      <c r="E71" s="28"/>
      <c r="F71" s="28"/>
      <c r="G71" s="28"/>
      <c r="H71" s="28"/>
      <c r="I71" s="28"/>
      <c r="J71" s="28"/>
      <c r="K71" s="29"/>
    </row>
    <row r="72" spans="2:11" ht="79.5" customHeight="1">
      <c r="B72" s="25" t="s">
        <v>2</v>
      </c>
      <c r="C72" s="12" t="str">
        <f t="shared" si="6"/>
        <v>Mazowiecka Jednostka Wdrażania Programów Unijnych</v>
      </c>
      <c r="D72" s="13" t="s">
        <v>580</v>
      </c>
      <c r="E72" s="14" t="s">
        <v>581</v>
      </c>
      <c r="F72" s="14" t="s">
        <v>582</v>
      </c>
      <c r="G72" s="15" t="str">
        <f t="shared" si="7"/>
        <v>Oś priorytetowa IV "Przejście na gospodarkę niskoemisyjną"</v>
      </c>
      <c r="H72" s="15" t="str">
        <f t="shared" si="8"/>
        <v>Działanie 4.2 "Efektywność energetyczna"</v>
      </c>
      <c r="I72" s="16">
        <v>4403364.57</v>
      </c>
      <c r="J72" s="16">
        <v>3522691.65</v>
      </c>
      <c r="K72" s="21">
        <v>44</v>
      </c>
    </row>
    <row r="73" spans="2:11" ht="81" customHeight="1">
      <c r="B73" s="26" t="s">
        <v>3</v>
      </c>
      <c r="C73" s="6" t="str">
        <f t="shared" si="6"/>
        <v>Mazowiecka Jednostka Wdrażania Programów Unijnych</v>
      </c>
      <c r="D73" s="7" t="s">
        <v>298</v>
      </c>
      <c r="E73" s="8" t="s">
        <v>299</v>
      </c>
      <c r="F73" s="8" t="s">
        <v>300</v>
      </c>
      <c r="G73" s="5" t="str">
        <f t="shared" si="7"/>
        <v>Oś priorytetowa IV "Przejście na gospodarkę niskoemisyjną"</v>
      </c>
      <c r="H73" s="5" t="str">
        <f t="shared" si="8"/>
        <v>Działanie 4.2 "Efektywność energetyczna"</v>
      </c>
      <c r="I73" s="9">
        <v>560673.93000000005</v>
      </c>
      <c r="J73" s="9">
        <v>421872.74</v>
      </c>
      <c r="K73" s="23">
        <v>41</v>
      </c>
    </row>
    <row r="74" spans="2:11" ht="81" customHeight="1">
      <c r="B74" s="25" t="s">
        <v>4</v>
      </c>
      <c r="C74" s="12" t="str">
        <f t="shared" si="6"/>
        <v>Mazowiecka Jednostka Wdrażania Programów Unijnych</v>
      </c>
      <c r="D74" s="13" t="s">
        <v>301</v>
      </c>
      <c r="E74" s="14" t="s">
        <v>302</v>
      </c>
      <c r="F74" s="14" t="s">
        <v>303</v>
      </c>
      <c r="G74" s="15" t="str">
        <f t="shared" si="7"/>
        <v>Oś priorytetowa IV "Przejście na gospodarkę niskoemisyjną"</v>
      </c>
      <c r="H74" s="15" t="str">
        <f t="shared" si="8"/>
        <v>Działanie 4.2 "Efektywność energetyczna"</v>
      </c>
      <c r="I74" s="16">
        <v>10351511.699999999</v>
      </c>
      <c r="J74" s="16">
        <v>5596606.7300000004</v>
      </c>
      <c r="K74" s="21">
        <v>41</v>
      </c>
    </row>
    <row r="75" spans="2:11" ht="81" customHeight="1">
      <c r="B75" s="26" t="s">
        <v>5</v>
      </c>
      <c r="C75" s="6" t="str">
        <f t="shared" si="6"/>
        <v>Mazowiecka Jednostka Wdrażania Programów Unijnych</v>
      </c>
      <c r="D75" s="7" t="s">
        <v>304</v>
      </c>
      <c r="E75" s="8" t="s">
        <v>305</v>
      </c>
      <c r="F75" s="8" t="s">
        <v>306</v>
      </c>
      <c r="G75" s="5" t="str">
        <f t="shared" si="7"/>
        <v>Oś priorytetowa IV "Przejście na gospodarkę niskoemisyjną"</v>
      </c>
      <c r="H75" s="5" t="str">
        <f t="shared" si="8"/>
        <v>Działanie 4.2 "Efektywność energetyczna"</v>
      </c>
      <c r="I75" s="9">
        <v>3686534.75</v>
      </c>
      <c r="J75" s="9">
        <v>2946862.16</v>
      </c>
      <c r="K75" s="23">
        <v>41</v>
      </c>
    </row>
    <row r="76" spans="2:11" ht="81" customHeight="1">
      <c r="B76" s="25" t="s">
        <v>6</v>
      </c>
      <c r="C76" s="12" t="str">
        <f t="shared" si="6"/>
        <v>Mazowiecka Jednostka Wdrażania Programów Unijnych</v>
      </c>
      <c r="D76" s="13" t="s">
        <v>313</v>
      </c>
      <c r="E76" s="14" t="s">
        <v>314</v>
      </c>
      <c r="F76" s="14" t="s">
        <v>315</v>
      </c>
      <c r="G76" s="15" t="str">
        <f t="shared" si="7"/>
        <v>Oś priorytetowa IV "Przejście na gospodarkę niskoemisyjną"</v>
      </c>
      <c r="H76" s="15" t="str">
        <f t="shared" si="8"/>
        <v>Działanie 4.2 "Efektywność energetyczna"</v>
      </c>
      <c r="I76" s="16">
        <v>3772153.06</v>
      </c>
      <c r="J76" s="16">
        <v>3017722.44</v>
      </c>
      <c r="K76" s="21">
        <v>41</v>
      </c>
    </row>
    <row r="77" spans="2:11" ht="81" customHeight="1">
      <c r="B77" s="26" t="s">
        <v>7</v>
      </c>
      <c r="C77" s="6" t="str">
        <f t="shared" si="6"/>
        <v>Mazowiecka Jednostka Wdrażania Programów Unijnych</v>
      </c>
      <c r="D77" s="7" t="s">
        <v>334</v>
      </c>
      <c r="E77" s="8" t="s">
        <v>335</v>
      </c>
      <c r="F77" s="8" t="s">
        <v>336</v>
      </c>
      <c r="G77" s="5" t="str">
        <f t="shared" si="7"/>
        <v>Oś priorytetowa IV "Przejście na gospodarkę niskoemisyjną"</v>
      </c>
      <c r="H77" s="5" t="str">
        <f t="shared" si="8"/>
        <v>Działanie 4.2 "Efektywność energetyczna"</v>
      </c>
      <c r="I77" s="9">
        <v>5195568.01</v>
      </c>
      <c r="J77" s="9">
        <v>4156454.4</v>
      </c>
      <c r="K77" s="23">
        <v>41</v>
      </c>
    </row>
    <row r="78" spans="2:11" ht="81" customHeight="1">
      <c r="B78" s="25" t="s">
        <v>8</v>
      </c>
      <c r="C78" s="12" t="s">
        <v>34</v>
      </c>
      <c r="D78" s="13" t="s">
        <v>337</v>
      </c>
      <c r="E78" s="14" t="s">
        <v>338</v>
      </c>
      <c r="F78" s="14" t="s">
        <v>339</v>
      </c>
      <c r="G78" s="15" t="s">
        <v>104</v>
      </c>
      <c r="H78" s="15" t="s">
        <v>105</v>
      </c>
      <c r="I78" s="16">
        <v>521824</v>
      </c>
      <c r="J78" s="16">
        <v>409587.20000000001</v>
      </c>
      <c r="K78" s="21">
        <v>41</v>
      </c>
    </row>
    <row r="79" spans="2:11" ht="81" customHeight="1">
      <c r="B79" s="26" t="s">
        <v>9</v>
      </c>
      <c r="C79" s="6" t="str">
        <f>$C$4</f>
        <v>Mazowiecka Jednostka Wdrażania Programów Unijnych</v>
      </c>
      <c r="D79" s="7" t="s">
        <v>316</v>
      </c>
      <c r="E79" s="8" t="s">
        <v>317</v>
      </c>
      <c r="F79" s="8" t="s">
        <v>318</v>
      </c>
      <c r="G79" s="5" t="str">
        <f>$G$4</f>
        <v>Oś priorytetowa IV "Przejście na gospodarkę niskoemisyjną"</v>
      </c>
      <c r="H79" s="5" t="str">
        <f>$H$4</f>
        <v>Działanie 4.2 "Efektywność energetyczna"</v>
      </c>
      <c r="I79" s="9">
        <v>201942.8</v>
      </c>
      <c r="J79" s="9">
        <v>158910.54</v>
      </c>
      <c r="K79" s="23">
        <v>40.5</v>
      </c>
    </row>
    <row r="80" spans="2:11" ht="81" customHeight="1">
      <c r="B80" s="25" t="s">
        <v>10</v>
      </c>
      <c r="C80" s="12" t="str">
        <f t="shared" ref="C80:C143" si="9">$C$4</f>
        <v>Mazowiecka Jednostka Wdrażania Programów Unijnych</v>
      </c>
      <c r="D80" s="13" t="s">
        <v>319</v>
      </c>
      <c r="E80" s="14" t="s">
        <v>320</v>
      </c>
      <c r="F80" s="14" t="s">
        <v>321</v>
      </c>
      <c r="G80" s="15" t="str">
        <f t="shared" ref="G80:G143" si="10">$G$4</f>
        <v>Oś priorytetowa IV "Przejście na gospodarkę niskoemisyjną"</v>
      </c>
      <c r="H80" s="15" t="str">
        <f t="shared" ref="H80:H143" si="11">$H$4</f>
        <v>Działanie 4.2 "Efektywność energetyczna"</v>
      </c>
      <c r="I80" s="16">
        <v>975558.84</v>
      </c>
      <c r="J80" s="16">
        <v>768639.07</v>
      </c>
      <c r="K80" s="21">
        <v>40</v>
      </c>
    </row>
    <row r="81" spans="2:11" ht="81" customHeight="1">
      <c r="B81" s="26" t="s">
        <v>11</v>
      </c>
      <c r="C81" s="6" t="str">
        <f t="shared" si="9"/>
        <v>Mazowiecka Jednostka Wdrażania Programów Unijnych</v>
      </c>
      <c r="D81" s="7" t="s">
        <v>322</v>
      </c>
      <c r="E81" s="8" t="s">
        <v>323</v>
      </c>
      <c r="F81" s="8" t="s">
        <v>324</v>
      </c>
      <c r="G81" s="5" t="str">
        <f t="shared" si="10"/>
        <v>Oś priorytetowa IV "Przejście na gospodarkę niskoemisyjną"</v>
      </c>
      <c r="H81" s="5" t="str">
        <f t="shared" si="11"/>
        <v>Działanie 4.2 "Efektywność energetyczna"</v>
      </c>
      <c r="I81" s="9">
        <v>1455240.18</v>
      </c>
      <c r="J81" s="9">
        <v>1154745.74</v>
      </c>
      <c r="K81" s="23">
        <v>40</v>
      </c>
    </row>
    <row r="82" spans="2:11" ht="81" customHeight="1">
      <c r="B82" s="25" t="s">
        <v>12</v>
      </c>
      <c r="C82" s="12" t="str">
        <f t="shared" si="9"/>
        <v>Mazowiecka Jednostka Wdrażania Programów Unijnych</v>
      </c>
      <c r="D82" s="13" t="s">
        <v>325</v>
      </c>
      <c r="E82" s="14" t="s">
        <v>326</v>
      </c>
      <c r="F82" s="14" t="s">
        <v>327</v>
      </c>
      <c r="G82" s="15" t="str">
        <f t="shared" si="10"/>
        <v>Oś priorytetowa IV "Przejście na gospodarkę niskoemisyjną"</v>
      </c>
      <c r="H82" s="15" t="str">
        <f t="shared" si="11"/>
        <v>Działanie 4.2 "Efektywność energetyczna"</v>
      </c>
      <c r="I82" s="16">
        <v>1450837.94</v>
      </c>
      <c r="J82" s="16">
        <v>931712.11</v>
      </c>
      <c r="K82" s="21">
        <v>40</v>
      </c>
    </row>
    <row r="83" spans="2:11" ht="81" customHeight="1">
      <c r="B83" s="26" t="s">
        <v>13</v>
      </c>
      <c r="C83" s="6" t="str">
        <f t="shared" si="9"/>
        <v>Mazowiecka Jednostka Wdrażania Programów Unijnych</v>
      </c>
      <c r="D83" s="7" t="s">
        <v>328</v>
      </c>
      <c r="E83" s="8" t="s">
        <v>329</v>
      </c>
      <c r="F83" s="8" t="s">
        <v>330</v>
      </c>
      <c r="G83" s="5" t="str">
        <f t="shared" si="10"/>
        <v>Oś priorytetowa IV "Przejście na gospodarkę niskoemisyjną"</v>
      </c>
      <c r="H83" s="5" t="str">
        <f t="shared" si="11"/>
        <v>Działanie 4.2 "Efektywność energetyczna"</v>
      </c>
      <c r="I83" s="9">
        <v>7234143.5700000003</v>
      </c>
      <c r="J83" s="9">
        <v>5328512.84</v>
      </c>
      <c r="K83" s="23">
        <v>40</v>
      </c>
    </row>
    <row r="84" spans="2:11" ht="81" customHeight="1">
      <c r="B84" s="25" t="s">
        <v>14</v>
      </c>
      <c r="C84" s="12" t="str">
        <f t="shared" si="9"/>
        <v>Mazowiecka Jednostka Wdrażania Programów Unijnych</v>
      </c>
      <c r="D84" s="13" t="s">
        <v>331</v>
      </c>
      <c r="E84" s="14" t="s">
        <v>332</v>
      </c>
      <c r="F84" s="14" t="s">
        <v>333</v>
      </c>
      <c r="G84" s="15" t="str">
        <f t="shared" si="10"/>
        <v>Oś priorytetowa IV "Przejście na gospodarkę niskoemisyjną"</v>
      </c>
      <c r="H84" s="15" t="str">
        <f t="shared" si="11"/>
        <v>Działanie 4.2 "Efektywność energetyczna"</v>
      </c>
      <c r="I84" s="16">
        <v>7861348.6200000001</v>
      </c>
      <c r="J84" s="16">
        <v>6114850.5499999998</v>
      </c>
      <c r="K84" s="21">
        <v>40</v>
      </c>
    </row>
    <row r="85" spans="2:11" ht="81" customHeight="1">
      <c r="B85" s="26" t="s">
        <v>15</v>
      </c>
      <c r="C85" s="6" t="str">
        <f t="shared" si="9"/>
        <v>Mazowiecka Jednostka Wdrażania Programów Unijnych</v>
      </c>
      <c r="D85" s="7" t="s">
        <v>340</v>
      </c>
      <c r="E85" s="8" t="s">
        <v>341</v>
      </c>
      <c r="F85" s="8" t="s">
        <v>342</v>
      </c>
      <c r="G85" s="5" t="str">
        <f t="shared" si="10"/>
        <v>Oś priorytetowa IV "Przejście na gospodarkę niskoemisyjną"</v>
      </c>
      <c r="H85" s="5" t="str">
        <f t="shared" si="11"/>
        <v>Działanie 4.2 "Efektywność energetyczna"</v>
      </c>
      <c r="I85" s="9">
        <v>11147758.189999999</v>
      </c>
      <c r="J85" s="9">
        <v>7818296.2400000002</v>
      </c>
      <c r="K85" s="23">
        <v>39.5</v>
      </c>
    </row>
    <row r="86" spans="2:11" ht="81" customHeight="1">
      <c r="B86" s="25" t="s">
        <v>16</v>
      </c>
      <c r="C86" s="12" t="str">
        <f t="shared" si="9"/>
        <v>Mazowiecka Jednostka Wdrażania Programów Unijnych</v>
      </c>
      <c r="D86" s="13" t="s">
        <v>343</v>
      </c>
      <c r="E86" s="14" t="s">
        <v>344</v>
      </c>
      <c r="F86" s="14" t="s">
        <v>345</v>
      </c>
      <c r="G86" s="15" t="str">
        <f t="shared" si="10"/>
        <v>Oś priorytetowa IV "Przejście na gospodarkę niskoemisyjną"</v>
      </c>
      <c r="H86" s="15" t="str">
        <f t="shared" si="11"/>
        <v>Działanie 4.2 "Efektywność energetyczna"</v>
      </c>
      <c r="I86" s="16">
        <v>2582349.9900000002</v>
      </c>
      <c r="J86" s="16">
        <v>1320412</v>
      </c>
      <c r="K86" s="21">
        <v>39</v>
      </c>
    </row>
    <row r="87" spans="2:11" ht="81" customHeight="1">
      <c r="B87" s="26" t="s">
        <v>17</v>
      </c>
      <c r="C87" s="6" t="str">
        <f t="shared" si="9"/>
        <v>Mazowiecka Jednostka Wdrażania Programów Unijnych</v>
      </c>
      <c r="D87" s="7" t="s">
        <v>346</v>
      </c>
      <c r="E87" s="8" t="s">
        <v>347</v>
      </c>
      <c r="F87" s="8" t="s">
        <v>348</v>
      </c>
      <c r="G87" s="5" t="str">
        <f t="shared" si="10"/>
        <v>Oś priorytetowa IV "Przejście na gospodarkę niskoemisyjną"</v>
      </c>
      <c r="H87" s="5" t="str">
        <f t="shared" si="11"/>
        <v>Działanie 4.2 "Efektywność energetyczna"</v>
      </c>
      <c r="I87" s="9">
        <v>849997.68</v>
      </c>
      <c r="J87" s="9">
        <v>658546.93999999994</v>
      </c>
      <c r="K87" s="23">
        <v>39</v>
      </c>
    </row>
    <row r="88" spans="2:11" ht="81" customHeight="1">
      <c r="B88" s="25" t="s">
        <v>18</v>
      </c>
      <c r="C88" s="12" t="str">
        <f t="shared" si="9"/>
        <v>Mazowiecka Jednostka Wdrażania Programów Unijnych</v>
      </c>
      <c r="D88" s="13" t="s">
        <v>349</v>
      </c>
      <c r="E88" s="14" t="s">
        <v>350</v>
      </c>
      <c r="F88" s="14" t="s">
        <v>351</v>
      </c>
      <c r="G88" s="15" t="str">
        <f t="shared" si="10"/>
        <v>Oś priorytetowa IV "Przejście na gospodarkę niskoemisyjną"</v>
      </c>
      <c r="H88" s="15" t="str">
        <f t="shared" si="11"/>
        <v>Działanie 4.2 "Efektywność energetyczna"</v>
      </c>
      <c r="I88" s="16">
        <v>1430022</v>
      </c>
      <c r="J88" s="16">
        <v>1089991.56</v>
      </c>
      <c r="K88" s="21">
        <v>39</v>
      </c>
    </row>
    <row r="89" spans="2:11" ht="81" customHeight="1">
      <c r="B89" s="26" t="s">
        <v>19</v>
      </c>
      <c r="C89" s="6" t="str">
        <f t="shared" si="9"/>
        <v>Mazowiecka Jednostka Wdrażania Programów Unijnych</v>
      </c>
      <c r="D89" s="7" t="s">
        <v>352</v>
      </c>
      <c r="E89" s="8" t="s">
        <v>353</v>
      </c>
      <c r="F89" s="8" t="s">
        <v>354</v>
      </c>
      <c r="G89" s="5" t="str">
        <f t="shared" si="10"/>
        <v>Oś priorytetowa IV "Przejście na gospodarkę niskoemisyjną"</v>
      </c>
      <c r="H89" s="5" t="str">
        <f t="shared" si="11"/>
        <v>Działanie 4.2 "Efektywność energetyczna"</v>
      </c>
      <c r="I89" s="9">
        <v>3951595.8</v>
      </c>
      <c r="J89" s="9">
        <v>2812524.37</v>
      </c>
      <c r="K89" s="23">
        <v>39</v>
      </c>
    </row>
    <row r="90" spans="2:11" ht="81" customHeight="1">
      <c r="B90" s="25" t="s">
        <v>20</v>
      </c>
      <c r="C90" s="12" t="str">
        <f t="shared" si="9"/>
        <v>Mazowiecka Jednostka Wdrażania Programów Unijnych</v>
      </c>
      <c r="D90" s="13" t="s">
        <v>355</v>
      </c>
      <c r="E90" s="14" t="s">
        <v>356</v>
      </c>
      <c r="F90" s="14" t="s">
        <v>357</v>
      </c>
      <c r="G90" s="15" t="str">
        <f t="shared" si="10"/>
        <v>Oś priorytetowa IV "Przejście na gospodarkę niskoemisyjną"</v>
      </c>
      <c r="H90" s="15" t="str">
        <f t="shared" si="11"/>
        <v>Działanie 4.2 "Efektywność energetyczna"</v>
      </c>
      <c r="I90" s="16">
        <v>2791232.57</v>
      </c>
      <c r="J90" s="16">
        <v>1171480.3</v>
      </c>
      <c r="K90" s="21">
        <v>39</v>
      </c>
    </row>
    <row r="91" spans="2:11" ht="81" customHeight="1">
      <c r="B91" s="26" t="s">
        <v>21</v>
      </c>
      <c r="C91" s="6" t="str">
        <f t="shared" si="9"/>
        <v>Mazowiecka Jednostka Wdrażania Programów Unijnych</v>
      </c>
      <c r="D91" s="7" t="s">
        <v>418</v>
      </c>
      <c r="E91" s="8" t="s">
        <v>419</v>
      </c>
      <c r="F91" s="8" t="s">
        <v>420</v>
      </c>
      <c r="G91" s="5" t="str">
        <f t="shared" si="10"/>
        <v>Oś priorytetowa IV "Przejście na gospodarkę niskoemisyjną"</v>
      </c>
      <c r="H91" s="5" t="str">
        <f t="shared" si="11"/>
        <v>Działanie 4.2 "Efektywność energetyczna"</v>
      </c>
      <c r="I91" s="9">
        <v>1516038</v>
      </c>
      <c r="J91" s="9">
        <v>1132874.29</v>
      </c>
      <c r="K91" s="23">
        <v>39</v>
      </c>
    </row>
    <row r="92" spans="2:11" ht="81" customHeight="1">
      <c r="B92" s="25" t="s">
        <v>22</v>
      </c>
      <c r="C92" s="12" t="str">
        <f t="shared" si="9"/>
        <v>Mazowiecka Jednostka Wdrażania Programów Unijnych</v>
      </c>
      <c r="D92" s="13" t="s">
        <v>388</v>
      </c>
      <c r="E92" s="14" t="s">
        <v>389</v>
      </c>
      <c r="F92" s="14" t="s">
        <v>390</v>
      </c>
      <c r="G92" s="15" t="str">
        <f t="shared" si="10"/>
        <v>Oś priorytetowa IV "Przejście na gospodarkę niskoemisyjną"</v>
      </c>
      <c r="H92" s="15" t="str">
        <f t="shared" si="11"/>
        <v>Działanie 4.2 "Efektywność energetyczna"</v>
      </c>
      <c r="I92" s="16">
        <v>762753.46</v>
      </c>
      <c r="J92" s="16">
        <v>606443.80000000005</v>
      </c>
      <c r="K92" s="21">
        <v>39</v>
      </c>
    </row>
    <row r="93" spans="2:11" ht="81" customHeight="1">
      <c r="B93" s="26" t="s">
        <v>23</v>
      </c>
      <c r="C93" s="6" t="str">
        <f t="shared" si="9"/>
        <v>Mazowiecka Jednostka Wdrażania Programów Unijnych</v>
      </c>
      <c r="D93" s="7" t="s">
        <v>373</v>
      </c>
      <c r="E93" s="8" t="s">
        <v>374</v>
      </c>
      <c r="F93" s="8" t="s">
        <v>375</v>
      </c>
      <c r="G93" s="5" t="str">
        <f t="shared" si="10"/>
        <v>Oś priorytetowa IV "Przejście na gospodarkę niskoemisyjną"</v>
      </c>
      <c r="H93" s="5" t="str">
        <f t="shared" si="11"/>
        <v>Działanie 4.2 "Efektywność energetyczna"</v>
      </c>
      <c r="I93" s="9">
        <v>3857166.36</v>
      </c>
      <c r="J93" s="9">
        <v>3085733.08</v>
      </c>
      <c r="K93" s="23">
        <v>39</v>
      </c>
    </row>
    <row r="94" spans="2:11" ht="81" customHeight="1">
      <c r="B94" s="25" t="s">
        <v>24</v>
      </c>
      <c r="C94" s="12" t="str">
        <f t="shared" si="9"/>
        <v>Mazowiecka Jednostka Wdrażania Programów Unijnych</v>
      </c>
      <c r="D94" s="13" t="s">
        <v>391</v>
      </c>
      <c r="E94" s="14" t="s">
        <v>392</v>
      </c>
      <c r="F94" s="14" t="s">
        <v>393</v>
      </c>
      <c r="G94" s="15" t="str">
        <f t="shared" si="10"/>
        <v>Oś priorytetowa IV "Przejście na gospodarkę niskoemisyjną"</v>
      </c>
      <c r="H94" s="15" t="str">
        <f t="shared" si="11"/>
        <v>Działanie 4.2 "Efektywność energetyczna"</v>
      </c>
      <c r="I94" s="16">
        <v>1157922</v>
      </c>
      <c r="J94" s="16">
        <v>753120</v>
      </c>
      <c r="K94" s="21">
        <v>39</v>
      </c>
    </row>
    <row r="95" spans="2:11" ht="81" customHeight="1">
      <c r="B95" s="26" t="s">
        <v>107</v>
      </c>
      <c r="C95" s="6" t="str">
        <f t="shared" si="9"/>
        <v>Mazowiecka Jednostka Wdrażania Programów Unijnych</v>
      </c>
      <c r="D95" s="7" t="s">
        <v>361</v>
      </c>
      <c r="E95" s="8" t="s">
        <v>362</v>
      </c>
      <c r="F95" s="8" t="s">
        <v>363</v>
      </c>
      <c r="G95" s="5" t="str">
        <f t="shared" si="10"/>
        <v>Oś priorytetowa IV "Przejście na gospodarkę niskoemisyjną"</v>
      </c>
      <c r="H95" s="5" t="str">
        <f t="shared" si="11"/>
        <v>Działanie 4.2 "Efektywność energetyczna"</v>
      </c>
      <c r="I95" s="9">
        <v>458840</v>
      </c>
      <c r="J95" s="9">
        <v>281945.03999999998</v>
      </c>
      <c r="K95" s="23">
        <v>38.5</v>
      </c>
    </row>
    <row r="96" spans="2:11" ht="81" customHeight="1">
      <c r="B96" s="25" t="s">
        <v>108</v>
      </c>
      <c r="C96" s="12" t="str">
        <f t="shared" si="9"/>
        <v>Mazowiecka Jednostka Wdrażania Programów Unijnych</v>
      </c>
      <c r="D96" s="13" t="s">
        <v>364</v>
      </c>
      <c r="E96" s="14" t="s">
        <v>365</v>
      </c>
      <c r="F96" s="14" t="s">
        <v>366</v>
      </c>
      <c r="G96" s="15" t="str">
        <f t="shared" si="10"/>
        <v>Oś priorytetowa IV "Przejście na gospodarkę niskoemisyjną"</v>
      </c>
      <c r="H96" s="15" t="str">
        <f t="shared" si="11"/>
        <v>Działanie 4.2 "Efektywność energetyczna"</v>
      </c>
      <c r="I96" s="16">
        <v>6948189.9000000004</v>
      </c>
      <c r="J96" s="16">
        <v>5476705.9199999999</v>
      </c>
      <c r="K96" s="21">
        <v>38</v>
      </c>
    </row>
    <row r="97" spans="2:11" ht="81" customHeight="1">
      <c r="B97" s="26" t="s">
        <v>109</v>
      </c>
      <c r="C97" s="6" t="str">
        <f t="shared" si="9"/>
        <v>Mazowiecka Jednostka Wdrażania Programów Unijnych</v>
      </c>
      <c r="D97" s="7" t="s">
        <v>367</v>
      </c>
      <c r="E97" s="8" t="s">
        <v>368</v>
      </c>
      <c r="F97" s="8" t="s">
        <v>369</v>
      </c>
      <c r="G97" s="5" t="str">
        <f t="shared" si="10"/>
        <v>Oś priorytetowa IV "Przejście na gospodarkę niskoemisyjną"</v>
      </c>
      <c r="H97" s="5" t="str">
        <f t="shared" si="11"/>
        <v>Działanie 4.2 "Efektywność energetyczna"</v>
      </c>
      <c r="I97" s="9">
        <v>5098673.84</v>
      </c>
      <c r="J97" s="9">
        <v>1386449.37</v>
      </c>
      <c r="K97" s="23">
        <v>38</v>
      </c>
    </row>
    <row r="98" spans="2:11" ht="81" customHeight="1">
      <c r="B98" s="25" t="s">
        <v>110</v>
      </c>
      <c r="C98" s="12" t="str">
        <f t="shared" si="9"/>
        <v>Mazowiecka Jednostka Wdrażania Programów Unijnych</v>
      </c>
      <c r="D98" s="13" t="s">
        <v>370</v>
      </c>
      <c r="E98" s="14" t="s">
        <v>371</v>
      </c>
      <c r="F98" s="14" t="s">
        <v>372</v>
      </c>
      <c r="G98" s="15" t="str">
        <f t="shared" si="10"/>
        <v>Oś priorytetowa IV "Przejście na gospodarkę niskoemisyjną"</v>
      </c>
      <c r="H98" s="15" t="str">
        <f t="shared" si="11"/>
        <v>Działanie 4.2 "Efektywność energetyczna"</v>
      </c>
      <c r="I98" s="16">
        <v>446425.88</v>
      </c>
      <c r="J98" s="16">
        <v>335804.72</v>
      </c>
      <c r="K98" s="21">
        <v>38</v>
      </c>
    </row>
    <row r="99" spans="2:11" ht="81" customHeight="1">
      <c r="B99" s="26" t="s">
        <v>111</v>
      </c>
      <c r="C99" s="6" t="str">
        <f t="shared" si="9"/>
        <v>Mazowiecka Jednostka Wdrażania Programów Unijnych</v>
      </c>
      <c r="D99" s="7" t="s">
        <v>376</v>
      </c>
      <c r="E99" s="8" t="s">
        <v>377</v>
      </c>
      <c r="F99" s="8" t="s">
        <v>378</v>
      </c>
      <c r="G99" s="5" t="str">
        <f t="shared" si="10"/>
        <v>Oś priorytetowa IV "Przejście na gospodarkę niskoemisyjną"</v>
      </c>
      <c r="H99" s="5" t="str">
        <f t="shared" si="11"/>
        <v>Działanie 4.2 "Efektywność energetyczna"</v>
      </c>
      <c r="I99" s="9">
        <v>1159949.8</v>
      </c>
      <c r="J99" s="9">
        <v>917627.84</v>
      </c>
      <c r="K99" s="23">
        <v>38</v>
      </c>
    </row>
    <row r="100" spans="2:11" ht="81" customHeight="1">
      <c r="B100" s="25" t="s">
        <v>112</v>
      </c>
      <c r="C100" s="12" t="str">
        <f t="shared" si="9"/>
        <v>Mazowiecka Jednostka Wdrażania Programów Unijnych</v>
      </c>
      <c r="D100" s="13" t="s">
        <v>379</v>
      </c>
      <c r="E100" s="14" t="s">
        <v>380</v>
      </c>
      <c r="F100" s="14" t="s">
        <v>381</v>
      </c>
      <c r="G100" s="15" t="str">
        <f t="shared" si="10"/>
        <v>Oś priorytetowa IV "Przejście na gospodarkę niskoemisyjną"</v>
      </c>
      <c r="H100" s="15" t="str">
        <f t="shared" si="11"/>
        <v>Działanie 4.2 "Efektywność energetyczna"</v>
      </c>
      <c r="I100" s="16">
        <v>6653235.8099999996</v>
      </c>
      <c r="J100" s="16">
        <v>4117146.37</v>
      </c>
      <c r="K100" s="21">
        <v>38</v>
      </c>
    </row>
    <row r="101" spans="2:11" ht="81" customHeight="1">
      <c r="B101" s="26" t="s">
        <v>113</v>
      </c>
      <c r="C101" s="6" t="str">
        <f t="shared" si="9"/>
        <v>Mazowiecka Jednostka Wdrażania Programów Unijnych</v>
      </c>
      <c r="D101" s="7" t="s">
        <v>382</v>
      </c>
      <c r="E101" s="8" t="s">
        <v>383</v>
      </c>
      <c r="F101" s="8" t="s">
        <v>384</v>
      </c>
      <c r="G101" s="5" t="str">
        <f t="shared" si="10"/>
        <v>Oś priorytetowa IV "Przejście na gospodarkę niskoemisyjną"</v>
      </c>
      <c r="H101" s="5" t="str">
        <f t="shared" si="11"/>
        <v>Działanie 4.2 "Efektywność energetyczna"</v>
      </c>
      <c r="I101" s="9">
        <v>823960.95</v>
      </c>
      <c r="J101" s="9">
        <v>659168.76</v>
      </c>
      <c r="K101" s="23">
        <v>38</v>
      </c>
    </row>
    <row r="102" spans="2:11" ht="81" customHeight="1">
      <c r="B102" s="25" t="s">
        <v>114</v>
      </c>
      <c r="C102" s="12" t="str">
        <f t="shared" si="9"/>
        <v>Mazowiecka Jednostka Wdrażania Programów Unijnych</v>
      </c>
      <c r="D102" s="13" t="s">
        <v>439</v>
      </c>
      <c r="E102" s="14" t="s">
        <v>440</v>
      </c>
      <c r="F102" s="14" t="s">
        <v>441</v>
      </c>
      <c r="G102" s="15" t="str">
        <f t="shared" si="10"/>
        <v>Oś priorytetowa IV "Przejście na gospodarkę niskoemisyjną"</v>
      </c>
      <c r="H102" s="15" t="str">
        <f t="shared" si="11"/>
        <v>Działanie 4.2 "Efektywność energetyczna"</v>
      </c>
      <c r="I102" s="16">
        <v>8204881.3700000001</v>
      </c>
      <c r="J102" s="16">
        <v>4117825.2</v>
      </c>
      <c r="K102" s="21">
        <v>38</v>
      </c>
    </row>
    <row r="103" spans="2:11" ht="81" customHeight="1">
      <c r="B103" s="26" t="s">
        <v>115</v>
      </c>
      <c r="C103" s="6" t="str">
        <f t="shared" si="9"/>
        <v>Mazowiecka Jednostka Wdrażania Programów Unijnych</v>
      </c>
      <c r="D103" s="7" t="s">
        <v>385</v>
      </c>
      <c r="E103" s="8" t="s">
        <v>386</v>
      </c>
      <c r="F103" s="8" t="s">
        <v>387</v>
      </c>
      <c r="G103" s="5" t="str">
        <f t="shared" si="10"/>
        <v>Oś priorytetowa IV "Przejście na gospodarkę niskoemisyjną"</v>
      </c>
      <c r="H103" s="5" t="str">
        <f t="shared" si="11"/>
        <v>Działanie 4.2 "Efektywność energetyczna"</v>
      </c>
      <c r="I103" s="9">
        <v>4118533.02</v>
      </c>
      <c r="J103" s="9">
        <v>2857395.81</v>
      </c>
      <c r="K103" s="23">
        <v>37.5</v>
      </c>
    </row>
    <row r="104" spans="2:11" ht="81" customHeight="1">
      <c r="B104" s="25" t="s">
        <v>116</v>
      </c>
      <c r="C104" s="12" t="str">
        <f t="shared" si="9"/>
        <v>Mazowiecka Jednostka Wdrażania Programów Unijnych</v>
      </c>
      <c r="D104" s="13" t="s">
        <v>394</v>
      </c>
      <c r="E104" s="14" t="s">
        <v>395</v>
      </c>
      <c r="F104" s="14" t="s">
        <v>396</v>
      </c>
      <c r="G104" s="15" t="str">
        <f t="shared" si="10"/>
        <v>Oś priorytetowa IV "Przejście na gospodarkę niskoemisyjną"</v>
      </c>
      <c r="H104" s="15" t="str">
        <f t="shared" si="11"/>
        <v>Działanie 4.2 "Efektywność energetyczna"</v>
      </c>
      <c r="I104" s="16">
        <v>1777806.1</v>
      </c>
      <c r="J104" s="16">
        <v>1384733.24</v>
      </c>
      <c r="K104" s="21">
        <v>37</v>
      </c>
    </row>
    <row r="105" spans="2:11" ht="81" customHeight="1">
      <c r="B105" s="26" t="s">
        <v>117</v>
      </c>
      <c r="C105" s="6" t="str">
        <f t="shared" si="9"/>
        <v>Mazowiecka Jednostka Wdrażania Programów Unijnych</v>
      </c>
      <c r="D105" s="7" t="s">
        <v>397</v>
      </c>
      <c r="E105" s="8" t="s">
        <v>398</v>
      </c>
      <c r="F105" s="8" t="s">
        <v>399</v>
      </c>
      <c r="G105" s="5" t="str">
        <f t="shared" si="10"/>
        <v>Oś priorytetowa IV "Przejście na gospodarkę niskoemisyjną"</v>
      </c>
      <c r="H105" s="5" t="str">
        <f t="shared" si="11"/>
        <v>Działanie 4.2 "Efektywność energetyczna"</v>
      </c>
      <c r="I105" s="9">
        <v>6806746.3899999997</v>
      </c>
      <c r="J105" s="9">
        <v>4182138.64</v>
      </c>
      <c r="K105" s="23">
        <v>37</v>
      </c>
    </row>
    <row r="106" spans="2:11" ht="81" customHeight="1">
      <c r="B106" s="25" t="s">
        <v>118</v>
      </c>
      <c r="C106" s="12" t="str">
        <f t="shared" si="9"/>
        <v>Mazowiecka Jednostka Wdrażania Programów Unijnych</v>
      </c>
      <c r="D106" s="13" t="s">
        <v>400</v>
      </c>
      <c r="E106" s="14" t="s">
        <v>401</v>
      </c>
      <c r="F106" s="14" t="s">
        <v>402</v>
      </c>
      <c r="G106" s="15" t="str">
        <f t="shared" si="10"/>
        <v>Oś priorytetowa IV "Przejście na gospodarkę niskoemisyjną"</v>
      </c>
      <c r="H106" s="15" t="str">
        <f t="shared" si="11"/>
        <v>Działanie 4.2 "Efektywność energetyczna"</v>
      </c>
      <c r="I106" s="16">
        <v>1786141.2</v>
      </c>
      <c r="J106" s="16">
        <v>1369848.19</v>
      </c>
      <c r="K106" s="21">
        <v>37</v>
      </c>
    </row>
    <row r="107" spans="2:11" ht="81" customHeight="1">
      <c r="B107" s="26" t="s">
        <v>119</v>
      </c>
      <c r="C107" s="6" t="str">
        <f t="shared" si="9"/>
        <v>Mazowiecka Jednostka Wdrażania Programów Unijnych</v>
      </c>
      <c r="D107" s="7" t="s">
        <v>403</v>
      </c>
      <c r="E107" s="8" t="s">
        <v>404</v>
      </c>
      <c r="F107" s="8" t="s">
        <v>405</v>
      </c>
      <c r="G107" s="5" t="str">
        <f t="shared" si="10"/>
        <v>Oś priorytetowa IV "Przejście na gospodarkę niskoemisyjną"</v>
      </c>
      <c r="H107" s="5" t="str">
        <f t="shared" si="11"/>
        <v>Działanie 4.2 "Efektywność energetyczna"</v>
      </c>
      <c r="I107" s="9">
        <v>10687286.34</v>
      </c>
      <c r="J107" s="9">
        <v>1118358.2</v>
      </c>
      <c r="K107" s="23">
        <v>37</v>
      </c>
    </row>
    <row r="108" spans="2:11" ht="81" customHeight="1">
      <c r="B108" s="25" t="s">
        <v>120</v>
      </c>
      <c r="C108" s="12" t="str">
        <f t="shared" si="9"/>
        <v>Mazowiecka Jednostka Wdrażania Programów Unijnych</v>
      </c>
      <c r="D108" s="13" t="s">
        <v>406</v>
      </c>
      <c r="E108" s="14" t="s">
        <v>407</v>
      </c>
      <c r="F108" s="14" t="s">
        <v>408</v>
      </c>
      <c r="G108" s="15" t="str">
        <f t="shared" si="10"/>
        <v>Oś priorytetowa IV "Przejście na gospodarkę niskoemisyjną"</v>
      </c>
      <c r="H108" s="15" t="str">
        <f t="shared" si="11"/>
        <v>Działanie 4.2 "Efektywność energetyczna"</v>
      </c>
      <c r="I108" s="16">
        <v>716205</v>
      </c>
      <c r="J108" s="16">
        <v>572964</v>
      </c>
      <c r="K108" s="21">
        <v>36.5</v>
      </c>
    </row>
    <row r="109" spans="2:11" ht="81" customHeight="1">
      <c r="B109" s="26" t="s">
        <v>121</v>
      </c>
      <c r="C109" s="6" t="str">
        <f t="shared" si="9"/>
        <v>Mazowiecka Jednostka Wdrażania Programów Unijnych</v>
      </c>
      <c r="D109" s="7" t="s">
        <v>409</v>
      </c>
      <c r="E109" s="8" t="s">
        <v>410</v>
      </c>
      <c r="F109" s="8" t="s">
        <v>411</v>
      </c>
      <c r="G109" s="5" t="str">
        <f t="shared" si="10"/>
        <v>Oś priorytetowa IV "Przejście na gospodarkę niskoemisyjną"</v>
      </c>
      <c r="H109" s="5" t="str">
        <f t="shared" si="11"/>
        <v>Działanie 4.2 "Efektywność energetyczna"</v>
      </c>
      <c r="I109" s="9">
        <v>4415219.8600000003</v>
      </c>
      <c r="J109" s="9">
        <v>3095725.14</v>
      </c>
      <c r="K109" s="23">
        <v>36.5</v>
      </c>
    </row>
    <row r="110" spans="2:11" ht="81" customHeight="1">
      <c r="B110" s="25" t="s">
        <v>122</v>
      </c>
      <c r="C110" s="12" t="str">
        <f t="shared" si="9"/>
        <v>Mazowiecka Jednostka Wdrażania Programów Unijnych</v>
      </c>
      <c r="D110" s="13" t="s">
        <v>412</v>
      </c>
      <c r="E110" s="14" t="s">
        <v>413</v>
      </c>
      <c r="F110" s="14" t="s">
        <v>414</v>
      </c>
      <c r="G110" s="15" t="str">
        <f t="shared" si="10"/>
        <v>Oś priorytetowa IV "Przejście na gospodarkę niskoemisyjną"</v>
      </c>
      <c r="H110" s="15" t="str">
        <f t="shared" si="11"/>
        <v>Działanie 4.2 "Efektywność energetyczna"</v>
      </c>
      <c r="I110" s="16">
        <v>1274646.48</v>
      </c>
      <c r="J110" s="16">
        <v>1019717.18</v>
      </c>
      <c r="K110" s="21">
        <v>36.5</v>
      </c>
    </row>
    <row r="111" spans="2:11" ht="81" customHeight="1">
      <c r="B111" s="26" t="s">
        <v>123</v>
      </c>
      <c r="C111" s="6" t="str">
        <f t="shared" si="9"/>
        <v>Mazowiecka Jednostka Wdrażania Programów Unijnych</v>
      </c>
      <c r="D111" s="7" t="s">
        <v>415</v>
      </c>
      <c r="E111" s="8" t="s">
        <v>416</v>
      </c>
      <c r="F111" s="8" t="s">
        <v>417</v>
      </c>
      <c r="G111" s="5" t="str">
        <f t="shared" si="10"/>
        <v>Oś priorytetowa IV "Przejście na gospodarkę niskoemisyjną"</v>
      </c>
      <c r="H111" s="5" t="str">
        <f t="shared" si="11"/>
        <v>Działanie 4.2 "Efektywność energetyczna"</v>
      </c>
      <c r="I111" s="9">
        <v>5860859.0899999999</v>
      </c>
      <c r="J111" s="9">
        <v>3076387.24</v>
      </c>
      <c r="K111" s="23">
        <v>36</v>
      </c>
    </row>
    <row r="112" spans="2:11" ht="81" customHeight="1">
      <c r="B112" s="25" t="s">
        <v>124</v>
      </c>
      <c r="C112" s="12" t="str">
        <f t="shared" si="9"/>
        <v>Mazowiecka Jednostka Wdrażania Programów Unijnych</v>
      </c>
      <c r="D112" s="13" t="s">
        <v>421</v>
      </c>
      <c r="E112" s="14" t="s">
        <v>422</v>
      </c>
      <c r="F112" s="14" t="s">
        <v>423</v>
      </c>
      <c r="G112" s="15" t="str">
        <f t="shared" si="10"/>
        <v>Oś priorytetowa IV "Przejście na gospodarkę niskoemisyjną"</v>
      </c>
      <c r="H112" s="15" t="str">
        <f t="shared" si="11"/>
        <v>Działanie 4.2 "Efektywność energetyczna"</v>
      </c>
      <c r="I112" s="16">
        <v>356189.45</v>
      </c>
      <c r="J112" s="16">
        <v>279322.28999999998</v>
      </c>
      <c r="K112" s="21">
        <v>36</v>
      </c>
    </row>
    <row r="113" spans="2:11" ht="81" customHeight="1">
      <c r="B113" s="26" t="s">
        <v>125</v>
      </c>
      <c r="C113" s="6" t="str">
        <f t="shared" si="9"/>
        <v>Mazowiecka Jednostka Wdrażania Programów Unijnych</v>
      </c>
      <c r="D113" s="7" t="s">
        <v>424</v>
      </c>
      <c r="E113" s="8" t="s">
        <v>425</v>
      </c>
      <c r="F113" s="8" t="s">
        <v>426</v>
      </c>
      <c r="G113" s="5" t="str">
        <f t="shared" si="10"/>
        <v>Oś priorytetowa IV "Przejście na gospodarkę niskoemisyjną"</v>
      </c>
      <c r="H113" s="5" t="str">
        <f t="shared" si="11"/>
        <v>Działanie 4.2 "Efektywność energetyczna"</v>
      </c>
      <c r="I113" s="9">
        <v>616526.48</v>
      </c>
      <c r="J113" s="9">
        <v>316009.71999999997</v>
      </c>
      <c r="K113" s="23">
        <v>36</v>
      </c>
    </row>
    <row r="114" spans="2:11" ht="81" customHeight="1">
      <c r="B114" s="25" t="s">
        <v>126</v>
      </c>
      <c r="C114" s="12" t="str">
        <f t="shared" si="9"/>
        <v>Mazowiecka Jednostka Wdrażania Programów Unijnych</v>
      </c>
      <c r="D114" s="13" t="s">
        <v>427</v>
      </c>
      <c r="E114" s="14" t="s">
        <v>428</v>
      </c>
      <c r="F114" s="14" t="s">
        <v>429</v>
      </c>
      <c r="G114" s="15" t="str">
        <f t="shared" si="10"/>
        <v>Oś priorytetowa IV "Przejście na gospodarkę niskoemisyjną"</v>
      </c>
      <c r="H114" s="15" t="str">
        <f t="shared" si="11"/>
        <v>Działanie 4.2 "Efektywność energetyczna"</v>
      </c>
      <c r="I114" s="16">
        <v>5989012.3200000003</v>
      </c>
      <c r="J114" s="16">
        <v>4549524.38</v>
      </c>
      <c r="K114" s="21">
        <v>36</v>
      </c>
    </row>
    <row r="115" spans="2:11" ht="81" customHeight="1">
      <c r="B115" s="26" t="s">
        <v>127</v>
      </c>
      <c r="C115" s="6" t="str">
        <f t="shared" si="9"/>
        <v>Mazowiecka Jednostka Wdrażania Programów Unijnych</v>
      </c>
      <c r="D115" s="7" t="s">
        <v>430</v>
      </c>
      <c r="E115" s="8" t="s">
        <v>431</v>
      </c>
      <c r="F115" s="8" t="s">
        <v>432</v>
      </c>
      <c r="G115" s="5" t="str">
        <f t="shared" si="10"/>
        <v>Oś priorytetowa IV "Przejście na gospodarkę niskoemisyjną"</v>
      </c>
      <c r="H115" s="5" t="str">
        <f t="shared" si="11"/>
        <v>Działanie 4.2 "Efektywność energetyczna"</v>
      </c>
      <c r="I115" s="9">
        <v>1046884.22</v>
      </c>
      <c r="J115" s="9">
        <v>837507.37</v>
      </c>
      <c r="K115" s="23">
        <v>36</v>
      </c>
    </row>
    <row r="116" spans="2:11" ht="81" customHeight="1">
      <c r="B116" s="25" t="s">
        <v>128</v>
      </c>
      <c r="C116" s="12" t="str">
        <f t="shared" si="9"/>
        <v>Mazowiecka Jednostka Wdrażania Programów Unijnych</v>
      </c>
      <c r="D116" s="13" t="s">
        <v>433</v>
      </c>
      <c r="E116" s="14" t="s">
        <v>434</v>
      </c>
      <c r="F116" s="14" t="s">
        <v>435</v>
      </c>
      <c r="G116" s="15" t="str">
        <f t="shared" si="10"/>
        <v>Oś priorytetowa IV "Przejście na gospodarkę niskoemisyjną"</v>
      </c>
      <c r="H116" s="15" t="str">
        <f t="shared" si="11"/>
        <v>Działanie 4.2 "Efektywność energetyczna"</v>
      </c>
      <c r="I116" s="16">
        <v>3561994.03</v>
      </c>
      <c r="J116" s="16">
        <v>2696875.19</v>
      </c>
      <c r="K116" s="21">
        <v>36</v>
      </c>
    </row>
    <row r="117" spans="2:11" ht="81" customHeight="1">
      <c r="B117" s="26" t="s">
        <v>129</v>
      </c>
      <c r="C117" s="6" t="str">
        <f t="shared" si="9"/>
        <v>Mazowiecka Jednostka Wdrażania Programów Unijnych</v>
      </c>
      <c r="D117" s="7" t="s">
        <v>436</v>
      </c>
      <c r="E117" s="8" t="s">
        <v>437</v>
      </c>
      <c r="F117" s="8" t="s">
        <v>438</v>
      </c>
      <c r="G117" s="5" t="str">
        <f t="shared" si="10"/>
        <v>Oś priorytetowa IV "Przejście na gospodarkę niskoemisyjną"</v>
      </c>
      <c r="H117" s="5" t="str">
        <f t="shared" si="11"/>
        <v>Działanie 4.2 "Efektywność energetyczna"</v>
      </c>
      <c r="I117" s="9">
        <v>1789069.25</v>
      </c>
      <c r="J117" s="9">
        <v>1112362.83</v>
      </c>
      <c r="K117" s="23">
        <v>36</v>
      </c>
    </row>
    <row r="118" spans="2:11" ht="81" customHeight="1">
      <c r="B118" s="25" t="s">
        <v>130</v>
      </c>
      <c r="C118" s="12" t="str">
        <f t="shared" si="9"/>
        <v>Mazowiecka Jednostka Wdrażania Programów Unijnych</v>
      </c>
      <c r="D118" s="13" t="s">
        <v>469</v>
      </c>
      <c r="E118" s="14" t="s">
        <v>470</v>
      </c>
      <c r="F118" s="14" t="s">
        <v>471</v>
      </c>
      <c r="G118" s="15" t="str">
        <f t="shared" si="10"/>
        <v>Oś priorytetowa IV "Przejście na gospodarkę niskoemisyjną"</v>
      </c>
      <c r="H118" s="15" t="str">
        <f t="shared" si="11"/>
        <v>Działanie 4.2 "Efektywność energetyczna"</v>
      </c>
      <c r="I118" s="16">
        <v>5303430.2699999996</v>
      </c>
      <c r="J118" s="16">
        <v>3804749.71</v>
      </c>
      <c r="K118" s="21">
        <v>36</v>
      </c>
    </row>
    <row r="119" spans="2:11" ht="81" customHeight="1">
      <c r="B119" s="26" t="s">
        <v>131</v>
      </c>
      <c r="C119" s="6" t="str">
        <f t="shared" si="9"/>
        <v>Mazowiecka Jednostka Wdrażania Programów Unijnych</v>
      </c>
      <c r="D119" s="7" t="s">
        <v>442</v>
      </c>
      <c r="E119" s="8" t="s">
        <v>443</v>
      </c>
      <c r="F119" s="8" t="s">
        <v>444</v>
      </c>
      <c r="G119" s="5" t="str">
        <f t="shared" si="10"/>
        <v>Oś priorytetowa IV "Przejście na gospodarkę niskoemisyjną"</v>
      </c>
      <c r="H119" s="5" t="str">
        <f t="shared" si="11"/>
        <v>Działanie 4.2 "Efektywność energetyczna"</v>
      </c>
      <c r="I119" s="9">
        <v>712657.99</v>
      </c>
      <c r="J119" s="9">
        <v>538065.4</v>
      </c>
      <c r="K119" s="23">
        <v>35</v>
      </c>
    </row>
    <row r="120" spans="2:11" ht="81" customHeight="1">
      <c r="B120" s="25" t="s">
        <v>132</v>
      </c>
      <c r="C120" s="12" t="str">
        <f t="shared" si="9"/>
        <v>Mazowiecka Jednostka Wdrażania Programów Unijnych</v>
      </c>
      <c r="D120" s="13" t="s">
        <v>445</v>
      </c>
      <c r="E120" s="14" t="s">
        <v>446</v>
      </c>
      <c r="F120" s="14" t="s">
        <v>447</v>
      </c>
      <c r="G120" s="15" t="str">
        <f t="shared" si="10"/>
        <v>Oś priorytetowa IV "Przejście na gospodarkę niskoemisyjną"</v>
      </c>
      <c r="H120" s="15" t="str">
        <f t="shared" si="11"/>
        <v>Działanie 4.2 "Efektywność energetyczna"</v>
      </c>
      <c r="I120" s="16">
        <v>538948.12</v>
      </c>
      <c r="J120" s="16">
        <v>347676.45</v>
      </c>
      <c r="K120" s="21">
        <v>35</v>
      </c>
    </row>
    <row r="121" spans="2:11" ht="81" customHeight="1">
      <c r="B121" s="26" t="s">
        <v>133</v>
      </c>
      <c r="C121" s="6" t="str">
        <f t="shared" si="9"/>
        <v>Mazowiecka Jednostka Wdrażania Programów Unijnych</v>
      </c>
      <c r="D121" s="7" t="s">
        <v>448</v>
      </c>
      <c r="E121" s="8" t="s">
        <v>449</v>
      </c>
      <c r="F121" s="8" t="s">
        <v>450</v>
      </c>
      <c r="G121" s="5" t="str">
        <f t="shared" si="10"/>
        <v>Oś priorytetowa IV "Przejście na gospodarkę niskoemisyjną"</v>
      </c>
      <c r="H121" s="5" t="str">
        <f t="shared" si="11"/>
        <v>Działanie 4.2 "Efektywność energetyczna"</v>
      </c>
      <c r="I121" s="9">
        <v>4423443.04</v>
      </c>
      <c r="J121" s="9">
        <v>3267242.5</v>
      </c>
      <c r="K121" s="23">
        <v>35</v>
      </c>
    </row>
    <row r="122" spans="2:11" ht="81" customHeight="1">
      <c r="B122" s="25" t="s">
        <v>134</v>
      </c>
      <c r="C122" s="12" t="str">
        <f t="shared" si="9"/>
        <v>Mazowiecka Jednostka Wdrażania Programów Unijnych</v>
      </c>
      <c r="D122" s="13" t="s">
        <v>451</v>
      </c>
      <c r="E122" s="14" t="s">
        <v>452</v>
      </c>
      <c r="F122" s="14" t="s">
        <v>453</v>
      </c>
      <c r="G122" s="15" t="str">
        <f t="shared" si="10"/>
        <v>Oś priorytetowa IV "Przejście na gospodarkę niskoemisyjną"</v>
      </c>
      <c r="H122" s="15" t="str">
        <f t="shared" si="11"/>
        <v>Działanie 4.2 "Efektywność energetyczna"</v>
      </c>
      <c r="I122" s="16">
        <v>2266273</v>
      </c>
      <c r="J122" s="16">
        <v>1223551.1499999999</v>
      </c>
      <c r="K122" s="21">
        <v>35</v>
      </c>
    </row>
    <row r="123" spans="2:11" ht="81" customHeight="1">
      <c r="B123" s="26" t="s">
        <v>135</v>
      </c>
      <c r="C123" s="6" t="str">
        <f t="shared" si="9"/>
        <v>Mazowiecka Jednostka Wdrażania Programów Unijnych</v>
      </c>
      <c r="D123" s="7" t="s">
        <v>454</v>
      </c>
      <c r="E123" s="8" t="s">
        <v>455</v>
      </c>
      <c r="F123" s="8" t="s">
        <v>456</v>
      </c>
      <c r="G123" s="5" t="str">
        <f t="shared" si="10"/>
        <v>Oś priorytetowa IV "Przejście na gospodarkę niskoemisyjną"</v>
      </c>
      <c r="H123" s="5" t="str">
        <f t="shared" si="11"/>
        <v>Działanie 4.2 "Efektywność energetyczna"</v>
      </c>
      <c r="I123" s="9">
        <v>2231332</v>
      </c>
      <c r="J123" s="9">
        <v>1187346.78</v>
      </c>
      <c r="K123" s="23">
        <v>35</v>
      </c>
    </row>
    <row r="124" spans="2:11" ht="81" customHeight="1">
      <c r="B124" s="25" t="s">
        <v>136</v>
      </c>
      <c r="C124" s="12" t="str">
        <f t="shared" si="9"/>
        <v>Mazowiecka Jednostka Wdrażania Programów Unijnych</v>
      </c>
      <c r="D124" s="13" t="s">
        <v>502</v>
      </c>
      <c r="E124" s="14" t="s">
        <v>503</v>
      </c>
      <c r="F124" s="14" t="s">
        <v>504</v>
      </c>
      <c r="G124" s="15" t="str">
        <f t="shared" si="10"/>
        <v>Oś priorytetowa IV "Przejście na gospodarkę niskoemisyjną"</v>
      </c>
      <c r="H124" s="15" t="str">
        <f t="shared" si="11"/>
        <v>Działanie 4.2 "Efektywność energetyczna"</v>
      </c>
      <c r="I124" s="16">
        <v>447291.81</v>
      </c>
      <c r="J124" s="16">
        <v>357833.44</v>
      </c>
      <c r="K124" s="21">
        <v>35</v>
      </c>
    </row>
    <row r="125" spans="2:11" ht="81" customHeight="1">
      <c r="B125" s="26" t="s">
        <v>137</v>
      </c>
      <c r="C125" s="6" t="str">
        <f t="shared" si="9"/>
        <v>Mazowiecka Jednostka Wdrażania Programów Unijnych</v>
      </c>
      <c r="D125" s="7" t="s">
        <v>517</v>
      </c>
      <c r="E125" s="8" t="s">
        <v>518</v>
      </c>
      <c r="F125" s="8" t="s">
        <v>519</v>
      </c>
      <c r="G125" s="5" t="str">
        <f t="shared" si="10"/>
        <v>Oś priorytetowa IV "Przejście na gospodarkę niskoemisyjną"</v>
      </c>
      <c r="H125" s="5" t="str">
        <f t="shared" si="11"/>
        <v>Działanie 4.2 "Efektywność energetyczna"</v>
      </c>
      <c r="I125" s="9">
        <v>9774059.6600000001</v>
      </c>
      <c r="J125" s="9">
        <v>7819247.7199999997</v>
      </c>
      <c r="K125" s="23">
        <v>35</v>
      </c>
    </row>
    <row r="126" spans="2:11" ht="81" customHeight="1">
      <c r="B126" s="25" t="s">
        <v>138</v>
      </c>
      <c r="C126" s="12" t="str">
        <f t="shared" si="9"/>
        <v>Mazowiecka Jednostka Wdrażania Programów Unijnych</v>
      </c>
      <c r="D126" s="13" t="s">
        <v>457</v>
      </c>
      <c r="E126" s="14" t="s">
        <v>458</v>
      </c>
      <c r="F126" s="14" t="s">
        <v>459</v>
      </c>
      <c r="G126" s="15" t="str">
        <f t="shared" si="10"/>
        <v>Oś priorytetowa IV "Przejście na gospodarkę niskoemisyjną"</v>
      </c>
      <c r="H126" s="15" t="str">
        <f t="shared" si="11"/>
        <v>Działanie 4.2 "Efektywność energetyczna"</v>
      </c>
      <c r="I126" s="16">
        <v>1934027.86</v>
      </c>
      <c r="J126" s="16">
        <v>1547222.28</v>
      </c>
      <c r="K126" s="21">
        <v>34.5</v>
      </c>
    </row>
    <row r="127" spans="2:11" ht="81" customHeight="1">
      <c r="B127" s="26" t="s">
        <v>139</v>
      </c>
      <c r="C127" s="6" t="str">
        <f t="shared" si="9"/>
        <v>Mazowiecka Jednostka Wdrażania Programów Unijnych</v>
      </c>
      <c r="D127" s="7" t="s">
        <v>460</v>
      </c>
      <c r="E127" s="8" t="s">
        <v>461</v>
      </c>
      <c r="F127" s="8" t="s">
        <v>462</v>
      </c>
      <c r="G127" s="5" t="str">
        <f t="shared" si="10"/>
        <v>Oś priorytetowa IV "Przejście na gospodarkę niskoemisyjną"</v>
      </c>
      <c r="H127" s="5" t="str">
        <f t="shared" si="11"/>
        <v>Działanie 4.2 "Efektywność energetyczna"</v>
      </c>
      <c r="I127" s="9">
        <v>3086803.58</v>
      </c>
      <c r="J127" s="9">
        <v>2214588.9300000002</v>
      </c>
      <c r="K127" s="23">
        <v>34.5</v>
      </c>
    </row>
    <row r="128" spans="2:11" ht="81" customHeight="1">
      <c r="B128" s="25" t="s">
        <v>140</v>
      </c>
      <c r="C128" s="12" t="str">
        <f t="shared" si="9"/>
        <v>Mazowiecka Jednostka Wdrażania Programów Unijnych</v>
      </c>
      <c r="D128" s="13" t="s">
        <v>463</v>
      </c>
      <c r="E128" s="14" t="s">
        <v>464</v>
      </c>
      <c r="F128" s="14" t="s">
        <v>465</v>
      </c>
      <c r="G128" s="15" t="str">
        <f t="shared" si="10"/>
        <v>Oś priorytetowa IV "Przejście na gospodarkę niskoemisyjną"</v>
      </c>
      <c r="H128" s="15" t="str">
        <f t="shared" si="11"/>
        <v>Działanie 4.2 "Efektywność energetyczna"</v>
      </c>
      <c r="I128" s="16">
        <v>2425103.9</v>
      </c>
      <c r="J128" s="16">
        <v>1165747.44</v>
      </c>
      <c r="K128" s="21">
        <v>34</v>
      </c>
    </row>
    <row r="129" spans="2:11" ht="81" customHeight="1">
      <c r="B129" s="26" t="s">
        <v>141</v>
      </c>
      <c r="C129" s="6" t="str">
        <f t="shared" si="9"/>
        <v>Mazowiecka Jednostka Wdrażania Programów Unijnych</v>
      </c>
      <c r="D129" s="7" t="s">
        <v>466</v>
      </c>
      <c r="E129" s="8" t="s">
        <v>467</v>
      </c>
      <c r="F129" s="8" t="s">
        <v>468</v>
      </c>
      <c r="G129" s="5" t="str">
        <f t="shared" si="10"/>
        <v>Oś priorytetowa IV "Przejście na gospodarkę niskoemisyjną"</v>
      </c>
      <c r="H129" s="5" t="str">
        <f t="shared" si="11"/>
        <v>Działanie 4.2 "Efektywność energetyczna"</v>
      </c>
      <c r="I129" s="9">
        <v>717110.92</v>
      </c>
      <c r="J129" s="9">
        <v>571185.4</v>
      </c>
      <c r="K129" s="23">
        <v>34</v>
      </c>
    </row>
    <row r="130" spans="2:11" ht="81" customHeight="1">
      <c r="B130" s="25" t="s">
        <v>142</v>
      </c>
      <c r="C130" s="12" t="str">
        <f t="shared" si="9"/>
        <v>Mazowiecka Jednostka Wdrażania Programów Unijnych</v>
      </c>
      <c r="D130" s="13" t="s">
        <v>472</v>
      </c>
      <c r="E130" s="14" t="s">
        <v>473</v>
      </c>
      <c r="F130" s="14" t="s">
        <v>474</v>
      </c>
      <c r="G130" s="15" t="str">
        <f t="shared" si="10"/>
        <v>Oś priorytetowa IV "Przejście na gospodarkę niskoemisyjną"</v>
      </c>
      <c r="H130" s="15" t="str">
        <f t="shared" si="11"/>
        <v>Działanie 4.2 "Efektywność energetyczna"</v>
      </c>
      <c r="I130" s="16">
        <v>1567401.03</v>
      </c>
      <c r="J130" s="16">
        <v>1253920.82</v>
      </c>
      <c r="K130" s="21">
        <v>34</v>
      </c>
    </row>
    <row r="131" spans="2:11" ht="81" customHeight="1">
      <c r="B131" s="26" t="s">
        <v>143</v>
      </c>
      <c r="C131" s="6" t="str">
        <f t="shared" si="9"/>
        <v>Mazowiecka Jednostka Wdrażania Programów Unijnych</v>
      </c>
      <c r="D131" s="7" t="s">
        <v>475</v>
      </c>
      <c r="E131" s="8" t="s">
        <v>476</v>
      </c>
      <c r="F131" s="8" t="s">
        <v>477</v>
      </c>
      <c r="G131" s="5" t="str">
        <f t="shared" si="10"/>
        <v>Oś priorytetowa IV "Przejście na gospodarkę niskoemisyjną"</v>
      </c>
      <c r="H131" s="5" t="str">
        <f t="shared" si="11"/>
        <v>Działanie 4.2 "Efektywność energetyczna"</v>
      </c>
      <c r="I131" s="9">
        <v>2406249.4300000002</v>
      </c>
      <c r="J131" s="9">
        <v>1924999.54</v>
      </c>
      <c r="K131" s="23">
        <v>34</v>
      </c>
    </row>
    <row r="132" spans="2:11" ht="81" customHeight="1">
      <c r="B132" s="25" t="s">
        <v>144</v>
      </c>
      <c r="C132" s="12" t="str">
        <f t="shared" si="9"/>
        <v>Mazowiecka Jednostka Wdrażania Programów Unijnych</v>
      </c>
      <c r="D132" s="13" t="s">
        <v>478</v>
      </c>
      <c r="E132" s="14" t="s">
        <v>479</v>
      </c>
      <c r="F132" s="14" t="s">
        <v>480</v>
      </c>
      <c r="G132" s="15" t="str">
        <f t="shared" si="10"/>
        <v>Oś priorytetowa IV "Przejście na gospodarkę niskoemisyjną"</v>
      </c>
      <c r="H132" s="15" t="str">
        <f t="shared" si="11"/>
        <v>Działanie 4.2 "Efektywność energetyczna"</v>
      </c>
      <c r="I132" s="16">
        <v>169737.25</v>
      </c>
      <c r="J132" s="16">
        <v>135789.79999999999</v>
      </c>
      <c r="K132" s="21">
        <v>34</v>
      </c>
    </row>
    <row r="133" spans="2:11" ht="81" customHeight="1">
      <c r="B133" s="26" t="s">
        <v>145</v>
      </c>
      <c r="C133" s="6" t="str">
        <f t="shared" si="9"/>
        <v>Mazowiecka Jednostka Wdrażania Programów Unijnych</v>
      </c>
      <c r="D133" s="7" t="s">
        <v>481</v>
      </c>
      <c r="E133" s="8" t="s">
        <v>482</v>
      </c>
      <c r="F133" s="8" t="s">
        <v>483</v>
      </c>
      <c r="G133" s="5" t="str">
        <f t="shared" si="10"/>
        <v>Oś priorytetowa IV "Przejście na gospodarkę niskoemisyjną"</v>
      </c>
      <c r="H133" s="5" t="str">
        <f t="shared" si="11"/>
        <v>Działanie 4.2 "Efektywność energetyczna"</v>
      </c>
      <c r="I133" s="9">
        <v>1050143.81</v>
      </c>
      <c r="J133" s="9">
        <v>817086.76</v>
      </c>
      <c r="K133" s="23">
        <v>34</v>
      </c>
    </row>
    <row r="134" spans="2:11" ht="81" customHeight="1">
      <c r="B134" s="25" t="s">
        <v>146</v>
      </c>
      <c r="C134" s="12" t="str">
        <f t="shared" si="9"/>
        <v>Mazowiecka Jednostka Wdrażania Programów Unijnych</v>
      </c>
      <c r="D134" s="13" t="s">
        <v>484</v>
      </c>
      <c r="E134" s="14" t="s">
        <v>485</v>
      </c>
      <c r="F134" s="14" t="s">
        <v>486</v>
      </c>
      <c r="G134" s="15" t="str">
        <f t="shared" si="10"/>
        <v>Oś priorytetowa IV "Przejście na gospodarkę niskoemisyjną"</v>
      </c>
      <c r="H134" s="15" t="str">
        <f t="shared" si="11"/>
        <v>Działanie 4.2 "Efektywność energetyczna"</v>
      </c>
      <c r="I134" s="16">
        <v>2891792.48</v>
      </c>
      <c r="J134" s="16">
        <v>2057648.11</v>
      </c>
      <c r="K134" s="21">
        <v>34</v>
      </c>
    </row>
    <row r="135" spans="2:11" ht="81" customHeight="1">
      <c r="B135" s="26" t="s">
        <v>147</v>
      </c>
      <c r="C135" s="6" t="str">
        <f t="shared" si="9"/>
        <v>Mazowiecka Jednostka Wdrażania Programów Unijnych</v>
      </c>
      <c r="D135" s="7" t="s">
        <v>487</v>
      </c>
      <c r="E135" s="8" t="s">
        <v>488</v>
      </c>
      <c r="F135" s="8" t="s">
        <v>489</v>
      </c>
      <c r="G135" s="5" t="str">
        <f t="shared" si="10"/>
        <v>Oś priorytetowa IV "Przejście na gospodarkę niskoemisyjną"</v>
      </c>
      <c r="H135" s="5" t="str">
        <f t="shared" si="11"/>
        <v>Działanie 4.2 "Efektywność energetyczna"</v>
      </c>
      <c r="I135" s="9">
        <v>835481.06</v>
      </c>
      <c r="J135" s="9">
        <v>574829</v>
      </c>
      <c r="K135" s="23">
        <v>34</v>
      </c>
    </row>
    <row r="136" spans="2:11" ht="81" customHeight="1">
      <c r="B136" s="25" t="s">
        <v>148</v>
      </c>
      <c r="C136" s="12" t="str">
        <f t="shared" si="9"/>
        <v>Mazowiecka Jednostka Wdrażania Programów Unijnych</v>
      </c>
      <c r="D136" s="13" t="s">
        <v>526</v>
      </c>
      <c r="E136" s="14" t="s">
        <v>527</v>
      </c>
      <c r="F136" s="14" t="s">
        <v>528</v>
      </c>
      <c r="G136" s="15" t="str">
        <f t="shared" si="10"/>
        <v>Oś priorytetowa IV "Przejście na gospodarkę niskoemisyjną"</v>
      </c>
      <c r="H136" s="15" t="str">
        <f t="shared" si="11"/>
        <v>Działanie 4.2 "Efektywność energetyczna"</v>
      </c>
      <c r="I136" s="16">
        <v>2458468.65</v>
      </c>
      <c r="J136" s="16">
        <v>822524</v>
      </c>
      <c r="K136" s="21">
        <v>34</v>
      </c>
    </row>
    <row r="137" spans="2:11" ht="81" customHeight="1">
      <c r="B137" s="26" t="s">
        <v>149</v>
      </c>
      <c r="C137" s="6" t="str">
        <f t="shared" si="9"/>
        <v>Mazowiecka Jednostka Wdrażania Programów Unijnych</v>
      </c>
      <c r="D137" s="7" t="s">
        <v>511</v>
      </c>
      <c r="E137" s="8" t="s">
        <v>512</v>
      </c>
      <c r="F137" s="8" t="s">
        <v>513</v>
      </c>
      <c r="G137" s="5" t="str">
        <f t="shared" si="10"/>
        <v>Oś priorytetowa IV "Przejście na gospodarkę niskoemisyjną"</v>
      </c>
      <c r="H137" s="5" t="str">
        <f t="shared" si="11"/>
        <v>Działanie 4.2 "Efektywność energetyczna"</v>
      </c>
      <c r="I137" s="9">
        <v>6292785.0199999996</v>
      </c>
      <c r="J137" s="9">
        <v>5030832.01</v>
      </c>
      <c r="K137" s="23">
        <v>34</v>
      </c>
    </row>
    <row r="138" spans="2:11" ht="81" customHeight="1">
      <c r="B138" s="25" t="s">
        <v>150</v>
      </c>
      <c r="C138" s="12" t="str">
        <f t="shared" si="9"/>
        <v>Mazowiecka Jednostka Wdrażania Programów Unijnych</v>
      </c>
      <c r="D138" s="13" t="s">
        <v>490</v>
      </c>
      <c r="E138" s="14" t="s">
        <v>491</v>
      </c>
      <c r="F138" s="14" t="s">
        <v>492</v>
      </c>
      <c r="G138" s="15" t="str">
        <f t="shared" si="10"/>
        <v>Oś priorytetowa IV "Przejście na gospodarkę niskoemisyjną"</v>
      </c>
      <c r="H138" s="15" t="str">
        <f t="shared" si="11"/>
        <v>Działanie 4.2 "Efektywność energetyczna"</v>
      </c>
      <c r="I138" s="16">
        <v>4093791.98</v>
      </c>
      <c r="J138" s="16">
        <v>3174612.02</v>
      </c>
      <c r="K138" s="21">
        <v>33.5</v>
      </c>
    </row>
    <row r="139" spans="2:11" ht="81" customHeight="1">
      <c r="B139" s="26" t="s">
        <v>151</v>
      </c>
      <c r="C139" s="6" t="str">
        <f t="shared" si="9"/>
        <v>Mazowiecka Jednostka Wdrażania Programów Unijnych</v>
      </c>
      <c r="D139" s="7" t="s">
        <v>493</v>
      </c>
      <c r="E139" s="8" t="s">
        <v>494</v>
      </c>
      <c r="F139" s="8" t="s">
        <v>495</v>
      </c>
      <c r="G139" s="5" t="str">
        <f t="shared" si="10"/>
        <v>Oś priorytetowa IV "Przejście na gospodarkę niskoemisyjną"</v>
      </c>
      <c r="H139" s="5" t="str">
        <f t="shared" si="11"/>
        <v>Działanie 4.2 "Efektywność energetyczna"</v>
      </c>
      <c r="I139" s="9">
        <v>1102046.99</v>
      </c>
      <c r="J139" s="9">
        <v>796038.41</v>
      </c>
      <c r="K139" s="23">
        <v>33.5</v>
      </c>
    </row>
    <row r="140" spans="2:11" ht="81" customHeight="1">
      <c r="B140" s="25" t="s">
        <v>152</v>
      </c>
      <c r="C140" s="12" t="str">
        <f t="shared" si="9"/>
        <v>Mazowiecka Jednostka Wdrażania Programów Unijnych</v>
      </c>
      <c r="D140" s="13" t="s">
        <v>496</v>
      </c>
      <c r="E140" s="14" t="s">
        <v>497</v>
      </c>
      <c r="F140" s="14" t="s">
        <v>498</v>
      </c>
      <c r="G140" s="15" t="str">
        <f t="shared" si="10"/>
        <v>Oś priorytetowa IV "Przejście na gospodarkę niskoemisyjną"</v>
      </c>
      <c r="H140" s="15" t="str">
        <f t="shared" si="11"/>
        <v>Działanie 4.2 "Efektywność energetyczna"</v>
      </c>
      <c r="I140" s="16">
        <v>475278.17</v>
      </c>
      <c r="J140" s="16">
        <v>304822.53000000003</v>
      </c>
      <c r="K140" s="21">
        <v>33.5</v>
      </c>
    </row>
    <row r="141" spans="2:11" ht="81" customHeight="1">
      <c r="B141" s="26" t="s">
        <v>153</v>
      </c>
      <c r="C141" s="6" t="str">
        <f t="shared" si="9"/>
        <v>Mazowiecka Jednostka Wdrażania Programów Unijnych</v>
      </c>
      <c r="D141" s="7" t="s">
        <v>499</v>
      </c>
      <c r="E141" s="8" t="s">
        <v>500</v>
      </c>
      <c r="F141" s="8" t="s">
        <v>501</v>
      </c>
      <c r="G141" s="5" t="str">
        <f t="shared" si="10"/>
        <v>Oś priorytetowa IV "Przejście na gospodarkę niskoemisyjną"</v>
      </c>
      <c r="H141" s="5" t="str">
        <f t="shared" si="11"/>
        <v>Działanie 4.2 "Efektywność energetyczna"</v>
      </c>
      <c r="I141" s="9">
        <v>831075.92</v>
      </c>
      <c r="J141" s="9">
        <v>610455.37</v>
      </c>
      <c r="K141" s="23">
        <v>33</v>
      </c>
    </row>
    <row r="142" spans="2:11" ht="81" customHeight="1">
      <c r="B142" s="25" t="s">
        <v>154</v>
      </c>
      <c r="C142" s="12" t="str">
        <f t="shared" si="9"/>
        <v>Mazowiecka Jednostka Wdrażania Programów Unijnych</v>
      </c>
      <c r="D142" s="13" t="s">
        <v>505</v>
      </c>
      <c r="E142" s="14" t="s">
        <v>506</v>
      </c>
      <c r="F142" s="14" t="s">
        <v>507</v>
      </c>
      <c r="G142" s="15" t="str">
        <f t="shared" si="10"/>
        <v>Oś priorytetowa IV "Przejście na gospodarkę niskoemisyjną"</v>
      </c>
      <c r="H142" s="15" t="str">
        <f t="shared" si="11"/>
        <v>Działanie 4.2 "Efektywność energetyczna"</v>
      </c>
      <c r="I142" s="16">
        <v>2784015.85</v>
      </c>
      <c r="J142" s="16">
        <v>1396744.84</v>
      </c>
      <c r="K142" s="21">
        <v>33</v>
      </c>
    </row>
    <row r="143" spans="2:11" ht="81" customHeight="1">
      <c r="B143" s="26" t="s">
        <v>155</v>
      </c>
      <c r="C143" s="6" t="str">
        <f t="shared" si="9"/>
        <v>Mazowiecka Jednostka Wdrażania Programów Unijnych</v>
      </c>
      <c r="D143" s="7" t="s">
        <v>508</v>
      </c>
      <c r="E143" s="8" t="s">
        <v>509</v>
      </c>
      <c r="F143" s="8" t="s">
        <v>510</v>
      </c>
      <c r="G143" s="5" t="str">
        <f t="shared" si="10"/>
        <v>Oś priorytetowa IV "Przejście na gospodarkę niskoemisyjną"</v>
      </c>
      <c r="H143" s="5" t="str">
        <f t="shared" si="11"/>
        <v>Działanie 4.2 "Efektywność energetyczna"</v>
      </c>
      <c r="I143" s="9">
        <v>2958619</v>
      </c>
      <c r="J143" s="9">
        <v>2366895.2000000002</v>
      </c>
      <c r="K143" s="23">
        <v>33</v>
      </c>
    </row>
    <row r="144" spans="2:11" ht="81" customHeight="1">
      <c r="B144" s="25" t="s">
        <v>156</v>
      </c>
      <c r="C144" s="12" t="str">
        <f t="shared" ref="C144:C163" si="12">$C$4</f>
        <v>Mazowiecka Jednostka Wdrażania Programów Unijnych</v>
      </c>
      <c r="D144" s="13" t="s">
        <v>514</v>
      </c>
      <c r="E144" s="14" t="s">
        <v>515</v>
      </c>
      <c r="F144" s="14" t="s">
        <v>516</v>
      </c>
      <c r="G144" s="15" t="str">
        <f t="shared" ref="G144:G163" si="13">$G$4</f>
        <v>Oś priorytetowa IV "Przejście na gospodarkę niskoemisyjną"</v>
      </c>
      <c r="H144" s="15" t="str">
        <f t="shared" ref="H144:H163" si="14">$H$4</f>
        <v>Działanie 4.2 "Efektywność energetyczna"</v>
      </c>
      <c r="I144" s="16">
        <v>7974632.1799999997</v>
      </c>
      <c r="J144" s="16">
        <v>4035936.31</v>
      </c>
      <c r="K144" s="21">
        <v>33</v>
      </c>
    </row>
    <row r="145" spans="2:11" ht="81" customHeight="1">
      <c r="B145" s="26" t="s">
        <v>157</v>
      </c>
      <c r="C145" s="6" t="str">
        <f t="shared" si="12"/>
        <v>Mazowiecka Jednostka Wdrażania Programów Unijnych</v>
      </c>
      <c r="D145" s="7" t="s">
        <v>556</v>
      </c>
      <c r="E145" s="8" t="s">
        <v>557</v>
      </c>
      <c r="F145" s="8" t="s">
        <v>558</v>
      </c>
      <c r="G145" s="5" t="str">
        <f t="shared" si="13"/>
        <v>Oś priorytetowa IV "Przejście na gospodarkę niskoemisyjną"</v>
      </c>
      <c r="H145" s="5" t="str">
        <f t="shared" si="14"/>
        <v>Działanie 4.2 "Efektywność energetyczna"</v>
      </c>
      <c r="I145" s="9">
        <v>2878190.48</v>
      </c>
      <c r="J145" s="9">
        <v>1921461.39</v>
      </c>
      <c r="K145" s="23">
        <v>33</v>
      </c>
    </row>
    <row r="146" spans="2:11" ht="81" customHeight="1">
      <c r="B146" s="25" t="s">
        <v>158</v>
      </c>
      <c r="C146" s="12" t="str">
        <f t="shared" si="12"/>
        <v>Mazowiecka Jednostka Wdrażania Programów Unijnych</v>
      </c>
      <c r="D146" s="13" t="s">
        <v>520</v>
      </c>
      <c r="E146" s="14" t="s">
        <v>521</v>
      </c>
      <c r="F146" s="14" t="s">
        <v>522</v>
      </c>
      <c r="G146" s="15" t="str">
        <f t="shared" si="13"/>
        <v>Oś priorytetowa IV "Przejście na gospodarkę niskoemisyjną"</v>
      </c>
      <c r="H146" s="15" t="str">
        <f t="shared" si="14"/>
        <v>Działanie 4.2 "Efektywność energetyczna"</v>
      </c>
      <c r="I146" s="16">
        <v>1114805.99</v>
      </c>
      <c r="J146" s="16">
        <v>694552.79</v>
      </c>
      <c r="K146" s="21">
        <v>32.5</v>
      </c>
    </row>
    <row r="147" spans="2:11" ht="81" customHeight="1">
      <c r="B147" s="26" t="s">
        <v>159</v>
      </c>
      <c r="C147" s="6" t="str">
        <f t="shared" si="12"/>
        <v>Mazowiecka Jednostka Wdrażania Programów Unijnych</v>
      </c>
      <c r="D147" s="7" t="s">
        <v>523</v>
      </c>
      <c r="E147" s="8" t="s">
        <v>524</v>
      </c>
      <c r="F147" s="8" t="s">
        <v>525</v>
      </c>
      <c r="G147" s="5" t="str">
        <f t="shared" si="13"/>
        <v>Oś priorytetowa IV "Przejście na gospodarkę niskoemisyjną"</v>
      </c>
      <c r="H147" s="5" t="str">
        <f t="shared" si="14"/>
        <v>Działanie 4.2 "Efektywność energetyczna"</v>
      </c>
      <c r="I147" s="9">
        <v>537492.93000000005</v>
      </c>
      <c r="J147" s="9">
        <v>329501.5</v>
      </c>
      <c r="K147" s="23">
        <v>32.5</v>
      </c>
    </row>
    <row r="148" spans="2:11" ht="81" customHeight="1">
      <c r="B148" s="25" t="s">
        <v>160</v>
      </c>
      <c r="C148" s="12" t="str">
        <f t="shared" si="12"/>
        <v>Mazowiecka Jednostka Wdrażania Programów Unijnych</v>
      </c>
      <c r="D148" s="13" t="s">
        <v>529</v>
      </c>
      <c r="E148" s="14" t="s">
        <v>530</v>
      </c>
      <c r="F148" s="14" t="s">
        <v>531</v>
      </c>
      <c r="G148" s="15" t="str">
        <f t="shared" si="13"/>
        <v>Oś priorytetowa IV "Przejście na gospodarkę niskoemisyjną"</v>
      </c>
      <c r="H148" s="15" t="str">
        <f t="shared" si="14"/>
        <v>Działanie 4.2 "Efektywność energetyczna"</v>
      </c>
      <c r="I148" s="16">
        <v>4667980.71</v>
      </c>
      <c r="J148" s="16">
        <v>3631236.93</v>
      </c>
      <c r="K148" s="21">
        <v>32</v>
      </c>
    </row>
    <row r="149" spans="2:11" ht="81" customHeight="1">
      <c r="B149" s="26" t="s">
        <v>161</v>
      </c>
      <c r="C149" s="6" t="str">
        <f t="shared" si="12"/>
        <v>Mazowiecka Jednostka Wdrażania Programów Unijnych</v>
      </c>
      <c r="D149" s="7" t="s">
        <v>532</v>
      </c>
      <c r="E149" s="8" t="s">
        <v>533</v>
      </c>
      <c r="F149" s="8" t="s">
        <v>534</v>
      </c>
      <c r="G149" s="5" t="str">
        <f t="shared" si="13"/>
        <v>Oś priorytetowa IV "Przejście na gospodarkę niskoemisyjną"</v>
      </c>
      <c r="H149" s="5" t="str">
        <f t="shared" si="14"/>
        <v>Działanie 4.2 "Efektywność energetyczna"</v>
      </c>
      <c r="I149" s="9">
        <v>1260561.69</v>
      </c>
      <c r="J149" s="9">
        <v>1008449.35</v>
      </c>
      <c r="K149" s="23">
        <v>32</v>
      </c>
    </row>
    <row r="150" spans="2:11" ht="81" customHeight="1">
      <c r="B150" s="25" t="s">
        <v>162</v>
      </c>
      <c r="C150" s="12" t="str">
        <f t="shared" si="12"/>
        <v>Mazowiecka Jednostka Wdrażania Programów Unijnych</v>
      </c>
      <c r="D150" s="13" t="s">
        <v>535</v>
      </c>
      <c r="E150" s="14" t="s">
        <v>536</v>
      </c>
      <c r="F150" s="14" t="s">
        <v>537</v>
      </c>
      <c r="G150" s="15" t="str">
        <f t="shared" si="13"/>
        <v>Oś priorytetowa IV "Przejście na gospodarkę niskoemisyjną"</v>
      </c>
      <c r="H150" s="15" t="str">
        <f t="shared" si="14"/>
        <v>Działanie 4.2 "Efektywność energetyczna"</v>
      </c>
      <c r="I150" s="16">
        <v>3829805.28</v>
      </c>
      <c r="J150" s="16">
        <v>2615754.2599999998</v>
      </c>
      <c r="K150" s="21">
        <v>32</v>
      </c>
    </row>
    <row r="151" spans="2:11" ht="81" customHeight="1">
      <c r="B151" s="26" t="s">
        <v>163</v>
      </c>
      <c r="C151" s="6" t="str">
        <f t="shared" si="12"/>
        <v>Mazowiecka Jednostka Wdrażania Programów Unijnych</v>
      </c>
      <c r="D151" s="7" t="s">
        <v>538</v>
      </c>
      <c r="E151" s="8" t="s">
        <v>539</v>
      </c>
      <c r="F151" s="8" t="s">
        <v>540</v>
      </c>
      <c r="G151" s="5" t="str">
        <f t="shared" si="13"/>
        <v>Oś priorytetowa IV "Przejście na gospodarkę niskoemisyjną"</v>
      </c>
      <c r="H151" s="5" t="str">
        <f t="shared" si="14"/>
        <v>Działanie 4.2 "Efektywność energetyczna"</v>
      </c>
      <c r="I151" s="9">
        <v>943029.27</v>
      </c>
      <c r="J151" s="9">
        <v>754423.41</v>
      </c>
      <c r="K151" s="23">
        <v>32</v>
      </c>
    </row>
    <row r="152" spans="2:11" ht="81" customHeight="1">
      <c r="B152" s="25" t="s">
        <v>164</v>
      </c>
      <c r="C152" s="12" t="str">
        <f t="shared" si="12"/>
        <v>Mazowiecka Jednostka Wdrażania Programów Unijnych</v>
      </c>
      <c r="D152" s="13" t="s">
        <v>547</v>
      </c>
      <c r="E152" s="14" t="s">
        <v>548</v>
      </c>
      <c r="F152" s="14" t="s">
        <v>549</v>
      </c>
      <c r="G152" s="15" t="str">
        <f t="shared" si="13"/>
        <v>Oś priorytetowa IV "Przejście na gospodarkę niskoemisyjną"</v>
      </c>
      <c r="H152" s="15" t="str">
        <f t="shared" si="14"/>
        <v>Działanie 4.2 "Efektywność energetyczna"</v>
      </c>
      <c r="I152" s="16">
        <v>1257713.3999999999</v>
      </c>
      <c r="J152" s="16">
        <v>957789.62</v>
      </c>
      <c r="K152" s="21">
        <v>32</v>
      </c>
    </row>
    <row r="153" spans="2:11" ht="81" customHeight="1">
      <c r="B153" s="26" t="s">
        <v>165</v>
      </c>
      <c r="C153" s="6" t="str">
        <f t="shared" si="12"/>
        <v>Mazowiecka Jednostka Wdrażania Programów Unijnych</v>
      </c>
      <c r="D153" s="7" t="s">
        <v>541</v>
      </c>
      <c r="E153" s="8" t="s">
        <v>542</v>
      </c>
      <c r="F153" s="8" t="s">
        <v>543</v>
      </c>
      <c r="G153" s="5" t="str">
        <f t="shared" si="13"/>
        <v>Oś priorytetowa IV "Przejście na gospodarkę niskoemisyjną"</v>
      </c>
      <c r="H153" s="5" t="str">
        <f t="shared" si="14"/>
        <v>Działanie 4.2 "Efektywność energetyczna"</v>
      </c>
      <c r="I153" s="9">
        <v>720090</v>
      </c>
      <c r="J153" s="9">
        <v>477815.94</v>
      </c>
      <c r="K153" s="23">
        <v>31.5</v>
      </c>
    </row>
    <row r="154" spans="2:11" ht="81" customHeight="1">
      <c r="B154" s="25" t="s">
        <v>166</v>
      </c>
      <c r="C154" s="12" t="str">
        <f t="shared" si="12"/>
        <v>Mazowiecka Jednostka Wdrażania Programów Unijnych</v>
      </c>
      <c r="D154" s="13" t="s">
        <v>544</v>
      </c>
      <c r="E154" s="14" t="s">
        <v>545</v>
      </c>
      <c r="F154" s="14" t="s">
        <v>546</v>
      </c>
      <c r="G154" s="15" t="str">
        <f t="shared" si="13"/>
        <v>Oś priorytetowa IV "Przejście na gospodarkę niskoemisyjną"</v>
      </c>
      <c r="H154" s="15" t="str">
        <f t="shared" si="14"/>
        <v>Działanie 4.2 "Efektywność energetyczna"</v>
      </c>
      <c r="I154" s="16">
        <v>2959893.43</v>
      </c>
      <c r="J154" s="16">
        <v>1951870.6</v>
      </c>
      <c r="K154" s="21">
        <v>31.5</v>
      </c>
    </row>
    <row r="155" spans="2:11" ht="81" customHeight="1">
      <c r="B155" s="26" t="s">
        <v>167</v>
      </c>
      <c r="C155" s="6" t="str">
        <f t="shared" si="12"/>
        <v>Mazowiecka Jednostka Wdrażania Programów Unijnych</v>
      </c>
      <c r="D155" s="7" t="s">
        <v>550</v>
      </c>
      <c r="E155" s="8" t="s">
        <v>551</v>
      </c>
      <c r="F155" s="8" t="s">
        <v>552</v>
      </c>
      <c r="G155" s="5" t="str">
        <f t="shared" si="13"/>
        <v>Oś priorytetowa IV "Przejście na gospodarkę niskoemisyjną"</v>
      </c>
      <c r="H155" s="5" t="str">
        <f t="shared" si="14"/>
        <v>Działanie 4.2 "Efektywność energetyczna"</v>
      </c>
      <c r="I155" s="9">
        <v>573555.15</v>
      </c>
      <c r="J155" s="9">
        <v>319271.92</v>
      </c>
      <c r="K155" s="23">
        <v>31</v>
      </c>
    </row>
    <row r="156" spans="2:11" ht="81" customHeight="1">
      <c r="B156" s="25" t="s">
        <v>168</v>
      </c>
      <c r="C156" s="12" t="str">
        <f t="shared" si="12"/>
        <v>Mazowiecka Jednostka Wdrażania Programów Unijnych</v>
      </c>
      <c r="D156" s="13" t="s">
        <v>553</v>
      </c>
      <c r="E156" s="14" t="s">
        <v>554</v>
      </c>
      <c r="F156" s="14" t="s">
        <v>555</v>
      </c>
      <c r="G156" s="15" t="str">
        <f t="shared" si="13"/>
        <v>Oś priorytetowa IV "Przejście na gospodarkę niskoemisyjną"</v>
      </c>
      <c r="H156" s="15" t="str">
        <f t="shared" si="14"/>
        <v>Działanie 4.2 "Efektywność energetyczna"</v>
      </c>
      <c r="I156" s="16">
        <v>2770677.13</v>
      </c>
      <c r="J156" s="16">
        <v>1908813.8</v>
      </c>
      <c r="K156" s="21">
        <v>31</v>
      </c>
    </row>
    <row r="157" spans="2:11" ht="81" customHeight="1">
      <c r="B157" s="26" t="s">
        <v>169</v>
      </c>
      <c r="C157" s="6" t="str">
        <f t="shared" si="12"/>
        <v>Mazowiecka Jednostka Wdrażania Programów Unijnych</v>
      </c>
      <c r="D157" s="7" t="s">
        <v>559</v>
      </c>
      <c r="E157" s="8" t="s">
        <v>560</v>
      </c>
      <c r="F157" s="8" t="s">
        <v>561</v>
      </c>
      <c r="G157" s="5" t="str">
        <f t="shared" si="13"/>
        <v>Oś priorytetowa IV "Przejście na gospodarkę niskoemisyjną"</v>
      </c>
      <c r="H157" s="5" t="str">
        <f t="shared" si="14"/>
        <v>Działanie 4.2 "Efektywność energetyczna"</v>
      </c>
      <c r="I157" s="9">
        <v>860378.95</v>
      </c>
      <c r="J157" s="9">
        <v>680303.16</v>
      </c>
      <c r="K157" s="23">
        <v>31</v>
      </c>
    </row>
    <row r="158" spans="2:11" ht="81" customHeight="1">
      <c r="B158" s="25" t="s">
        <v>170</v>
      </c>
      <c r="C158" s="12" t="str">
        <f t="shared" si="12"/>
        <v>Mazowiecka Jednostka Wdrażania Programów Unijnych</v>
      </c>
      <c r="D158" s="13" t="s">
        <v>562</v>
      </c>
      <c r="E158" s="14" t="s">
        <v>563</v>
      </c>
      <c r="F158" s="14" t="s">
        <v>564</v>
      </c>
      <c r="G158" s="15" t="str">
        <f t="shared" si="13"/>
        <v>Oś priorytetowa IV "Przejście na gospodarkę niskoemisyjną"</v>
      </c>
      <c r="H158" s="15" t="str">
        <f t="shared" si="14"/>
        <v>Działanie 4.2 "Efektywność energetyczna"</v>
      </c>
      <c r="I158" s="16">
        <v>600000</v>
      </c>
      <c r="J158" s="16">
        <v>442180.74</v>
      </c>
      <c r="K158" s="21">
        <v>30.5</v>
      </c>
    </row>
    <row r="159" spans="2:11" ht="81" customHeight="1">
      <c r="B159" s="26" t="s">
        <v>171</v>
      </c>
      <c r="C159" s="6" t="str">
        <f t="shared" si="12"/>
        <v>Mazowiecka Jednostka Wdrażania Programów Unijnych</v>
      </c>
      <c r="D159" s="7" t="s">
        <v>565</v>
      </c>
      <c r="E159" s="8" t="s">
        <v>566</v>
      </c>
      <c r="F159" s="8" t="s">
        <v>567</v>
      </c>
      <c r="G159" s="5" t="str">
        <f t="shared" si="13"/>
        <v>Oś priorytetowa IV "Przejście na gospodarkę niskoemisyjną"</v>
      </c>
      <c r="H159" s="5" t="str">
        <f t="shared" si="14"/>
        <v>Działanie 4.2 "Efektywność energetyczna"</v>
      </c>
      <c r="I159" s="9">
        <v>2945021</v>
      </c>
      <c r="J159" s="9">
        <v>2356016.7999999998</v>
      </c>
      <c r="K159" s="23">
        <v>30.5</v>
      </c>
    </row>
    <row r="160" spans="2:11" ht="81" customHeight="1">
      <c r="B160" s="25" t="s">
        <v>172</v>
      </c>
      <c r="C160" s="12" t="str">
        <f t="shared" si="12"/>
        <v>Mazowiecka Jednostka Wdrażania Programów Unijnych</v>
      </c>
      <c r="D160" s="13" t="s">
        <v>568</v>
      </c>
      <c r="E160" s="14" t="s">
        <v>569</v>
      </c>
      <c r="F160" s="14" t="s">
        <v>570</v>
      </c>
      <c r="G160" s="15" t="str">
        <f t="shared" si="13"/>
        <v>Oś priorytetowa IV "Przejście na gospodarkę niskoemisyjną"</v>
      </c>
      <c r="H160" s="15" t="str">
        <f t="shared" si="14"/>
        <v>Działanie 4.2 "Efektywność energetyczna"</v>
      </c>
      <c r="I160" s="16">
        <v>1906545.88</v>
      </c>
      <c r="J160" s="16">
        <v>1525236.7</v>
      </c>
      <c r="K160" s="21">
        <v>30.5</v>
      </c>
    </row>
    <row r="161" spans="2:11" ht="81" customHeight="1">
      <c r="B161" s="26" t="s">
        <v>173</v>
      </c>
      <c r="C161" s="6" t="str">
        <f t="shared" si="12"/>
        <v>Mazowiecka Jednostka Wdrażania Programów Unijnych</v>
      </c>
      <c r="D161" s="7" t="s">
        <v>571</v>
      </c>
      <c r="E161" s="8" t="s">
        <v>572</v>
      </c>
      <c r="F161" s="8" t="s">
        <v>573</v>
      </c>
      <c r="G161" s="5" t="str">
        <f t="shared" si="13"/>
        <v>Oś priorytetowa IV "Przejście na gospodarkę niskoemisyjną"</v>
      </c>
      <c r="H161" s="5" t="str">
        <f t="shared" si="14"/>
        <v>Działanie 4.2 "Efektywność energetyczna"</v>
      </c>
      <c r="I161" s="9">
        <v>8778801.0299999993</v>
      </c>
      <c r="J161" s="9">
        <v>4883710.84</v>
      </c>
      <c r="K161" s="23">
        <v>30</v>
      </c>
    </row>
    <row r="162" spans="2:11" ht="81" customHeight="1">
      <c r="B162" s="25" t="s">
        <v>174</v>
      </c>
      <c r="C162" s="12" t="str">
        <f t="shared" si="12"/>
        <v>Mazowiecka Jednostka Wdrażania Programów Unijnych</v>
      </c>
      <c r="D162" s="13" t="s">
        <v>574</v>
      </c>
      <c r="E162" s="14" t="s">
        <v>575</v>
      </c>
      <c r="F162" s="14" t="s">
        <v>576</v>
      </c>
      <c r="G162" s="15" t="str">
        <f t="shared" si="13"/>
        <v>Oś priorytetowa IV "Przejście na gospodarkę niskoemisyjną"</v>
      </c>
      <c r="H162" s="15" t="str">
        <f t="shared" si="14"/>
        <v>Działanie 4.2 "Efektywność energetyczna"</v>
      </c>
      <c r="I162" s="16">
        <v>2003930.7</v>
      </c>
      <c r="J162" s="16">
        <v>1165701.1499999999</v>
      </c>
      <c r="K162" s="21">
        <v>30</v>
      </c>
    </row>
    <row r="163" spans="2:11" ht="81" customHeight="1">
      <c r="B163" s="26" t="s">
        <v>583</v>
      </c>
      <c r="C163" s="6" t="str">
        <f t="shared" si="12"/>
        <v>Mazowiecka Jednostka Wdrażania Programów Unijnych</v>
      </c>
      <c r="D163" s="7" t="s">
        <v>577</v>
      </c>
      <c r="E163" s="8" t="s">
        <v>578</v>
      </c>
      <c r="F163" s="8" t="s">
        <v>579</v>
      </c>
      <c r="G163" s="5" t="str">
        <f t="shared" si="13"/>
        <v>Oś priorytetowa IV "Przejście na gospodarkę niskoemisyjną"</v>
      </c>
      <c r="H163" s="5" t="str">
        <f t="shared" si="14"/>
        <v>Działanie 4.2 "Efektywność energetyczna"</v>
      </c>
      <c r="I163" s="9">
        <v>452735.03</v>
      </c>
      <c r="J163" s="9">
        <v>313268.01</v>
      </c>
      <c r="K163" s="23">
        <v>30</v>
      </c>
    </row>
  </sheetData>
  <mergeCells count="3">
    <mergeCell ref="B2:K2"/>
    <mergeCell ref="B1:K1"/>
    <mergeCell ref="B71:K71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19" orientation="landscape" r:id="rId1"/>
  <rowBreaks count="1" manualBreakCount="1">
    <brk id="122" max="11" man="1"/>
  </rowBreaks>
  <ignoredErrors>
    <ignoredError sqref="B4:B26 B29:B64 B27:B28 B65:B67 A68:B70 A65:A67 B72:B16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</vt:lpstr>
      <vt:lpstr>Lista!Obszar_wydruku</vt:lpstr>
      <vt:lpstr>Lista!Tytuły_wydruku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p.ostalowski</cp:lastModifiedBy>
  <cp:lastPrinted>2016-06-29T07:07:02Z</cp:lastPrinted>
  <dcterms:created xsi:type="dcterms:W3CDTF">2016-04-12T10:40:23Z</dcterms:created>
  <dcterms:modified xsi:type="dcterms:W3CDTF">2017-03-27T11:35:12Z</dcterms:modified>
</cp:coreProperties>
</file>